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STEVEN\Master Tracker\"/>
    </mc:Choice>
  </mc:AlternateContent>
  <xr:revisionPtr revIDLastSave="0" documentId="8_{981CDA35-4D2A-4633-B890-C2281202F63D}" xr6:coauthVersionLast="47" xr6:coauthVersionMax="47" xr10:uidLastSave="{00000000-0000-0000-0000-000000000000}"/>
  <bookViews>
    <workbookView xWindow="-120" yWindow="-120" windowWidth="29040" windowHeight="15840" tabRatio="150" xr2:uid="{00000000-000D-0000-FFFF-FFFF00000000}"/>
  </bookViews>
  <sheets>
    <sheet name="Brand Package Value for Next Mo" sheetId="1" r:id="rId1"/>
  </sheets>
  <definedNames>
    <definedName name="_xlnm._FilterDatabase" localSheetId="0" hidden="1">'Brand Package Value for Next Mo'!#REF!</definedName>
    <definedName name="_xlnm.Print_Area" localSheetId="0">'Brand Package Value for Next Mo'!$A$1:$G$55</definedName>
    <definedName name="_xlnm.Print_Titles" localSheetId="0">'Brand Package Value for Next Mo'!$1:$1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1" i="1" l="1"/>
  <c r="I251" i="1"/>
  <c r="J251" i="1"/>
  <c r="H56" i="1"/>
  <c r="I56" i="1"/>
  <c r="J56" i="1"/>
  <c r="H128" i="1"/>
  <c r="I128" i="1"/>
  <c r="J128" i="1"/>
  <c r="H252" i="1"/>
  <c r="I252" i="1"/>
  <c r="J252" i="1"/>
  <c r="H129" i="1"/>
  <c r="I129" i="1"/>
  <c r="J129" i="1"/>
  <c r="H253" i="1"/>
  <c r="I253" i="1"/>
  <c r="J253" i="1"/>
  <c r="H254" i="1"/>
  <c r="I254" i="1"/>
  <c r="J254" i="1"/>
  <c r="H13" i="1"/>
  <c r="I13" i="1"/>
  <c r="J13" i="1"/>
  <c r="H14" i="1"/>
  <c r="I14" i="1"/>
  <c r="J14" i="1"/>
  <c r="H15" i="1"/>
  <c r="I15" i="1"/>
  <c r="J15" i="1"/>
  <c r="H16" i="1"/>
  <c r="I16" i="1"/>
  <c r="J16" i="1"/>
  <c r="H255" i="1"/>
  <c r="I255" i="1"/>
  <c r="J255" i="1"/>
  <c r="H256" i="1"/>
  <c r="I256" i="1"/>
  <c r="J256" i="1"/>
  <c r="H257" i="1"/>
  <c r="I257" i="1"/>
  <c r="J257" i="1"/>
  <c r="H17" i="1"/>
  <c r="I17" i="1"/>
  <c r="J17" i="1"/>
  <c r="H258" i="1"/>
  <c r="I258" i="1"/>
  <c r="J258" i="1"/>
  <c r="H57" i="1"/>
  <c r="I57" i="1"/>
  <c r="J57" i="1"/>
  <c r="H259" i="1"/>
  <c r="I259" i="1"/>
  <c r="J259" i="1"/>
  <c r="H18" i="1"/>
  <c r="I18" i="1"/>
  <c r="J18" i="1"/>
  <c r="H260" i="1"/>
  <c r="I260" i="1"/>
  <c r="J260" i="1"/>
  <c r="H130" i="1"/>
  <c r="I130" i="1"/>
  <c r="J130" i="1"/>
  <c r="H261" i="1"/>
  <c r="I261" i="1"/>
  <c r="J261" i="1"/>
  <c r="H418" i="1"/>
  <c r="I418" i="1"/>
  <c r="J418" i="1"/>
  <c r="H419" i="1"/>
  <c r="I419" i="1"/>
  <c r="J419" i="1"/>
  <c r="H262" i="1"/>
  <c r="I262" i="1"/>
  <c r="J262" i="1"/>
  <c r="H131" i="1"/>
  <c r="I131" i="1"/>
  <c r="J131" i="1"/>
  <c r="H132" i="1"/>
  <c r="I132" i="1"/>
  <c r="J132" i="1"/>
  <c r="H263" i="1"/>
  <c r="I263" i="1"/>
  <c r="J263" i="1"/>
  <c r="H58" i="1"/>
  <c r="I58" i="1"/>
  <c r="J58" i="1"/>
  <c r="H420" i="1"/>
  <c r="I420" i="1"/>
  <c r="J420" i="1"/>
  <c r="H59" i="1"/>
  <c r="I59" i="1"/>
  <c r="J59" i="1"/>
  <c r="H60" i="1"/>
  <c r="I60" i="1"/>
  <c r="J60" i="1"/>
  <c r="H421" i="1"/>
  <c r="I421" i="1"/>
  <c r="J421" i="1"/>
  <c r="H133" i="1"/>
  <c r="I133" i="1"/>
  <c r="J133" i="1"/>
  <c r="H19" i="1"/>
  <c r="I19" i="1"/>
  <c r="J19" i="1"/>
  <c r="H61" i="1"/>
  <c r="I61" i="1"/>
  <c r="J61" i="1"/>
  <c r="H264" i="1"/>
  <c r="I264" i="1"/>
  <c r="J264" i="1"/>
  <c r="H265" i="1"/>
  <c r="I265" i="1"/>
  <c r="J265" i="1"/>
  <c r="H422" i="1"/>
  <c r="I422" i="1"/>
  <c r="J422" i="1"/>
  <c r="H266" i="1"/>
  <c r="I266" i="1"/>
  <c r="J266" i="1"/>
  <c r="H134" i="1"/>
  <c r="I134" i="1"/>
  <c r="J134" i="1"/>
  <c r="H135" i="1"/>
  <c r="I135" i="1"/>
  <c r="J135" i="1"/>
  <c r="H423" i="1"/>
  <c r="I423" i="1"/>
  <c r="J423" i="1"/>
  <c r="H424" i="1"/>
  <c r="I424" i="1"/>
  <c r="J424" i="1"/>
  <c r="H267" i="1"/>
  <c r="I267" i="1"/>
  <c r="J267" i="1"/>
  <c r="H20" i="1"/>
  <c r="I20" i="1"/>
  <c r="J20" i="1"/>
  <c r="H268" i="1"/>
  <c r="I268" i="1"/>
  <c r="J268" i="1"/>
  <c r="H269" i="1"/>
  <c r="I269" i="1"/>
  <c r="J269" i="1"/>
  <c r="H270" i="1"/>
  <c r="I270" i="1"/>
  <c r="J270" i="1"/>
  <c r="H271" i="1"/>
  <c r="I271" i="1"/>
  <c r="J271" i="1"/>
  <c r="H272" i="1"/>
  <c r="I272" i="1"/>
  <c r="J272" i="1"/>
  <c r="H21" i="1"/>
  <c r="I21" i="1"/>
  <c r="J21" i="1"/>
  <c r="H136" i="1"/>
  <c r="I136" i="1"/>
  <c r="J136" i="1"/>
  <c r="H425" i="1"/>
  <c r="I425" i="1"/>
  <c r="J425" i="1"/>
  <c r="H273" i="1"/>
  <c r="I273" i="1"/>
  <c r="J273" i="1"/>
  <c r="H274" i="1"/>
  <c r="I274" i="1"/>
  <c r="J274" i="1"/>
  <c r="H62" i="1"/>
  <c r="I62" i="1"/>
  <c r="J62" i="1"/>
  <c r="H63" i="1"/>
  <c r="I63" i="1"/>
  <c r="J63" i="1"/>
  <c r="H275" i="1"/>
  <c r="I275" i="1"/>
  <c r="J275" i="1"/>
  <c r="H276" i="1"/>
  <c r="I276" i="1"/>
  <c r="J276" i="1"/>
  <c r="H137" i="1"/>
  <c r="I137" i="1"/>
  <c r="J137" i="1"/>
  <c r="H64" i="1"/>
  <c r="I64" i="1"/>
  <c r="J64" i="1"/>
  <c r="H65" i="1"/>
  <c r="I65" i="1"/>
  <c r="J65" i="1"/>
  <c r="H277" i="1"/>
  <c r="I277" i="1"/>
  <c r="J277" i="1"/>
  <c r="H446" i="1"/>
  <c r="I446" i="1"/>
  <c r="J446" i="1"/>
  <c r="H66" i="1"/>
  <c r="I66" i="1"/>
  <c r="J66" i="1"/>
  <c r="H138" i="1"/>
  <c r="I138" i="1"/>
  <c r="J138" i="1"/>
  <c r="H67" i="1"/>
  <c r="I67" i="1"/>
  <c r="J67" i="1"/>
  <c r="H139" i="1"/>
  <c r="I139" i="1"/>
  <c r="J139" i="1"/>
  <c r="H426" i="1"/>
  <c r="I426" i="1"/>
  <c r="J426" i="1"/>
  <c r="H427" i="1"/>
  <c r="I427" i="1"/>
  <c r="J427" i="1"/>
  <c r="H278" i="1"/>
  <c r="I278" i="1"/>
  <c r="J278" i="1"/>
  <c r="H22" i="1"/>
  <c r="I22" i="1"/>
  <c r="J22" i="1"/>
  <c r="H140" i="1"/>
  <c r="I140" i="1"/>
  <c r="J140" i="1"/>
  <c r="H141" i="1"/>
  <c r="I141" i="1"/>
  <c r="J141" i="1"/>
  <c r="H279" i="1"/>
  <c r="I279" i="1"/>
  <c r="J279" i="1"/>
  <c r="H142" i="1"/>
  <c r="I142" i="1"/>
  <c r="J142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H73" i="1"/>
  <c r="I73" i="1"/>
  <c r="J73" i="1"/>
  <c r="H143" i="1"/>
  <c r="I143" i="1"/>
  <c r="J143" i="1"/>
  <c r="H413" i="1"/>
  <c r="I413" i="1"/>
  <c r="J413" i="1"/>
  <c r="H74" i="1"/>
  <c r="I74" i="1"/>
  <c r="J74" i="1"/>
  <c r="H280" i="1"/>
  <c r="I280" i="1"/>
  <c r="J280" i="1"/>
  <c r="H281" i="1"/>
  <c r="I281" i="1"/>
  <c r="J281" i="1"/>
  <c r="H144" i="1"/>
  <c r="I144" i="1"/>
  <c r="J144" i="1"/>
  <c r="H145" i="1"/>
  <c r="I145" i="1"/>
  <c r="J145" i="1"/>
  <c r="H146" i="1"/>
  <c r="I146" i="1"/>
  <c r="J146" i="1"/>
  <c r="H282" i="1"/>
  <c r="I282" i="1"/>
  <c r="J282" i="1"/>
  <c r="H147" i="1"/>
  <c r="I147" i="1"/>
  <c r="J147" i="1"/>
  <c r="H283" i="1"/>
  <c r="I283" i="1"/>
  <c r="J283" i="1"/>
  <c r="H23" i="1"/>
  <c r="I23" i="1"/>
  <c r="J23" i="1"/>
  <c r="H148" i="1"/>
  <c r="I148" i="1"/>
  <c r="J148" i="1"/>
  <c r="H284" i="1"/>
  <c r="I284" i="1"/>
  <c r="J284" i="1"/>
  <c r="H285" i="1"/>
  <c r="I285" i="1"/>
  <c r="J285" i="1"/>
  <c r="H24" i="1"/>
  <c r="I24" i="1"/>
  <c r="J24" i="1"/>
  <c r="H149" i="1"/>
  <c r="I149" i="1"/>
  <c r="J149" i="1"/>
  <c r="H75" i="1"/>
  <c r="I75" i="1"/>
  <c r="J75" i="1"/>
  <c r="H150" i="1"/>
  <c r="I150" i="1"/>
  <c r="J150" i="1"/>
  <c r="H151" i="1"/>
  <c r="I151" i="1"/>
  <c r="J151" i="1"/>
  <c r="H152" i="1"/>
  <c r="I152" i="1"/>
  <c r="J152" i="1"/>
  <c r="H153" i="1"/>
  <c r="I153" i="1"/>
  <c r="J153" i="1"/>
  <c r="H286" i="1"/>
  <c r="I286" i="1"/>
  <c r="J286" i="1"/>
  <c r="H287" i="1"/>
  <c r="I287" i="1"/>
  <c r="J287" i="1"/>
  <c r="H288" i="1"/>
  <c r="I288" i="1"/>
  <c r="J288" i="1"/>
  <c r="H76" i="1"/>
  <c r="I76" i="1"/>
  <c r="J76" i="1"/>
  <c r="H154" i="1"/>
  <c r="I154" i="1"/>
  <c r="J154" i="1"/>
  <c r="H155" i="1"/>
  <c r="I155" i="1"/>
  <c r="J155" i="1"/>
  <c r="H156" i="1"/>
  <c r="I156" i="1"/>
  <c r="J156" i="1"/>
  <c r="H157" i="1"/>
  <c r="I157" i="1"/>
  <c r="J157" i="1"/>
  <c r="H158" i="1"/>
  <c r="I158" i="1"/>
  <c r="J158" i="1"/>
  <c r="H159" i="1"/>
  <c r="I159" i="1"/>
  <c r="J159" i="1"/>
  <c r="H77" i="1"/>
  <c r="I77" i="1"/>
  <c r="J77" i="1"/>
  <c r="H160" i="1"/>
  <c r="I160" i="1"/>
  <c r="J160" i="1"/>
  <c r="H78" i="1"/>
  <c r="I78" i="1"/>
  <c r="J78" i="1"/>
  <c r="H79" i="1"/>
  <c r="I79" i="1"/>
  <c r="J79" i="1"/>
  <c r="H161" i="1"/>
  <c r="I161" i="1"/>
  <c r="J161" i="1"/>
  <c r="H289" i="1"/>
  <c r="I289" i="1"/>
  <c r="J289" i="1"/>
  <c r="H428" i="1"/>
  <c r="I428" i="1"/>
  <c r="J428" i="1"/>
  <c r="H290" i="1"/>
  <c r="I290" i="1"/>
  <c r="J290" i="1"/>
  <c r="H291" i="1"/>
  <c r="I291" i="1"/>
  <c r="J291" i="1"/>
  <c r="H292" i="1"/>
  <c r="I292" i="1"/>
  <c r="J292" i="1"/>
  <c r="H429" i="1"/>
  <c r="I429" i="1"/>
  <c r="J429" i="1"/>
  <c r="H162" i="1"/>
  <c r="I162" i="1"/>
  <c r="J162" i="1"/>
  <c r="H163" i="1"/>
  <c r="I163" i="1"/>
  <c r="J163" i="1"/>
  <c r="H25" i="1"/>
  <c r="I25" i="1"/>
  <c r="J25" i="1"/>
  <c r="H164" i="1"/>
  <c r="I164" i="1"/>
  <c r="J164" i="1"/>
  <c r="H293" i="1"/>
  <c r="I293" i="1"/>
  <c r="J293" i="1"/>
  <c r="H294" i="1"/>
  <c r="I294" i="1"/>
  <c r="J294" i="1"/>
  <c r="H295" i="1"/>
  <c r="I295" i="1"/>
  <c r="J295" i="1"/>
  <c r="H296" i="1"/>
  <c r="I296" i="1"/>
  <c r="J296" i="1"/>
  <c r="H297" i="1"/>
  <c r="I297" i="1"/>
  <c r="J297" i="1"/>
  <c r="H298" i="1"/>
  <c r="I298" i="1"/>
  <c r="J298" i="1"/>
  <c r="H299" i="1"/>
  <c r="I299" i="1"/>
  <c r="J299" i="1"/>
  <c r="H300" i="1"/>
  <c r="I300" i="1"/>
  <c r="J300" i="1"/>
  <c r="H301" i="1"/>
  <c r="I301" i="1"/>
  <c r="J301" i="1"/>
  <c r="H302" i="1"/>
  <c r="I302" i="1"/>
  <c r="J302" i="1"/>
  <c r="H165" i="1"/>
  <c r="I165" i="1"/>
  <c r="J165" i="1"/>
  <c r="H166" i="1"/>
  <c r="I166" i="1"/>
  <c r="J166" i="1"/>
  <c r="H447" i="1"/>
  <c r="I447" i="1"/>
  <c r="J447" i="1"/>
  <c r="H303" i="1"/>
  <c r="I303" i="1"/>
  <c r="J303" i="1"/>
  <c r="H304" i="1"/>
  <c r="I304" i="1"/>
  <c r="J304" i="1"/>
  <c r="H305" i="1"/>
  <c r="I305" i="1"/>
  <c r="J305" i="1"/>
  <c r="H306" i="1"/>
  <c r="I306" i="1"/>
  <c r="J306" i="1"/>
  <c r="H307" i="1"/>
  <c r="I307" i="1"/>
  <c r="J307" i="1"/>
  <c r="H308" i="1"/>
  <c r="I308" i="1"/>
  <c r="J308" i="1"/>
  <c r="H309" i="1"/>
  <c r="I309" i="1"/>
  <c r="J309" i="1"/>
  <c r="H310" i="1"/>
  <c r="I310" i="1"/>
  <c r="J310" i="1"/>
  <c r="H311" i="1"/>
  <c r="I311" i="1"/>
  <c r="J311" i="1"/>
  <c r="H312" i="1"/>
  <c r="I312" i="1"/>
  <c r="J312" i="1"/>
  <c r="H313" i="1"/>
  <c r="I313" i="1"/>
  <c r="J313" i="1"/>
  <c r="H167" i="1"/>
  <c r="I167" i="1"/>
  <c r="J167" i="1"/>
  <c r="H430" i="1"/>
  <c r="I430" i="1"/>
  <c r="J430" i="1"/>
  <c r="H168" i="1"/>
  <c r="I168" i="1"/>
  <c r="J168" i="1"/>
  <c r="H169" i="1"/>
  <c r="I169" i="1"/>
  <c r="J169" i="1"/>
  <c r="H314" i="1"/>
  <c r="I314" i="1"/>
  <c r="J314" i="1"/>
  <c r="H170" i="1"/>
  <c r="I170" i="1"/>
  <c r="J170" i="1"/>
  <c r="H80" i="1"/>
  <c r="I80" i="1"/>
  <c r="J80" i="1"/>
  <c r="H171" i="1"/>
  <c r="I171" i="1"/>
  <c r="J171" i="1"/>
  <c r="H172" i="1"/>
  <c r="I172" i="1"/>
  <c r="J172" i="1"/>
  <c r="H315" i="1"/>
  <c r="I315" i="1"/>
  <c r="J315" i="1"/>
  <c r="H173" i="1"/>
  <c r="I173" i="1"/>
  <c r="J173" i="1"/>
  <c r="H316" i="1"/>
  <c r="I316" i="1"/>
  <c r="J316" i="1"/>
  <c r="H317" i="1"/>
  <c r="I317" i="1"/>
  <c r="J317" i="1"/>
  <c r="H431" i="1"/>
  <c r="I431" i="1"/>
  <c r="J431" i="1"/>
  <c r="H174" i="1"/>
  <c r="I174" i="1"/>
  <c r="J174" i="1"/>
  <c r="H175" i="1"/>
  <c r="I175" i="1"/>
  <c r="J175" i="1"/>
  <c r="H176" i="1"/>
  <c r="I176" i="1"/>
  <c r="J176" i="1"/>
  <c r="H81" i="1"/>
  <c r="I81" i="1"/>
  <c r="J81" i="1"/>
  <c r="H318" i="1"/>
  <c r="I318" i="1"/>
  <c r="J318" i="1"/>
  <c r="H177" i="1"/>
  <c r="I177" i="1"/>
  <c r="J177" i="1"/>
  <c r="H432" i="1"/>
  <c r="I432" i="1"/>
  <c r="J432" i="1"/>
  <c r="H319" i="1"/>
  <c r="I319" i="1"/>
  <c r="J319" i="1"/>
  <c r="H178" i="1"/>
  <c r="I178" i="1"/>
  <c r="J178" i="1"/>
  <c r="H179" i="1"/>
  <c r="I179" i="1"/>
  <c r="J179" i="1"/>
  <c r="H180" i="1"/>
  <c r="I180" i="1"/>
  <c r="J180" i="1"/>
  <c r="H181" i="1"/>
  <c r="I181" i="1"/>
  <c r="J181" i="1"/>
  <c r="H320" i="1"/>
  <c r="I320" i="1"/>
  <c r="J320" i="1"/>
  <c r="H182" i="1"/>
  <c r="I182" i="1"/>
  <c r="J182" i="1"/>
  <c r="H321" i="1"/>
  <c r="I321" i="1"/>
  <c r="J321" i="1"/>
  <c r="H183" i="1"/>
  <c r="I183" i="1"/>
  <c r="J183" i="1"/>
  <c r="H184" i="1"/>
  <c r="I184" i="1"/>
  <c r="J184" i="1"/>
  <c r="H185" i="1"/>
  <c r="I185" i="1"/>
  <c r="J185" i="1"/>
  <c r="H322" i="1"/>
  <c r="I322" i="1"/>
  <c r="J322" i="1"/>
  <c r="H414" i="1"/>
  <c r="I414" i="1"/>
  <c r="J414" i="1"/>
  <c r="H323" i="1"/>
  <c r="I323" i="1"/>
  <c r="J323" i="1"/>
  <c r="H324" i="1"/>
  <c r="I324" i="1"/>
  <c r="J324" i="1"/>
  <c r="H186" i="1"/>
  <c r="I186" i="1"/>
  <c r="J186" i="1"/>
  <c r="H325" i="1"/>
  <c r="I325" i="1"/>
  <c r="J325" i="1"/>
  <c r="H415" i="1"/>
  <c r="I415" i="1"/>
  <c r="J415" i="1"/>
  <c r="H26" i="1"/>
  <c r="I26" i="1"/>
  <c r="J26" i="1"/>
  <c r="H326" i="1"/>
  <c r="I326" i="1"/>
  <c r="J326" i="1"/>
  <c r="H187" i="1"/>
  <c r="I187" i="1"/>
  <c r="J187" i="1"/>
  <c r="H82" i="1"/>
  <c r="I82" i="1"/>
  <c r="J82" i="1"/>
  <c r="H433" i="1"/>
  <c r="I433" i="1"/>
  <c r="J433" i="1"/>
  <c r="H83" i="1"/>
  <c r="I83" i="1"/>
  <c r="J83" i="1"/>
  <c r="H416" i="1"/>
  <c r="I416" i="1"/>
  <c r="J416" i="1"/>
  <c r="H188" i="1"/>
  <c r="I188" i="1"/>
  <c r="J188" i="1"/>
  <c r="H189" i="1"/>
  <c r="I189" i="1"/>
  <c r="J189" i="1"/>
  <c r="H190" i="1"/>
  <c r="I190" i="1"/>
  <c r="J190" i="1"/>
  <c r="H327" i="1"/>
  <c r="I327" i="1"/>
  <c r="J327" i="1"/>
  <c r="H191" i="1"/>
  <c r="I191" i="1"/>
  <c r="J191" i="1"/>
  <c r="H328" i="1"/>
  <c r="I328" i="1"/>
  <c r="J328" i="1"/>
  <c r="H27" i="1"/>
  <c r="I27" i="1"/>
  <c r="J27" i="1"/>
  <c r="H84" i="1"/>
  <c r="I84" i="1"/>
  <c r="J84" i="1"/>
  <c r="H85" i="1"/>
  <c r="I85" i="1"/>
  <c r="J85" i="1"/>
  <c r="H86" i="1"/>
  <c r="I86" i="1"/>
  <c r="J86" i="1"/>
  <c r="H192" i="1"/>
  <c r="I192" i="1"/>
  <c r="J192" i="1"/>
  <c r="H193" i="1"/>
  <c r="I193" i="1"/>
  <c r="J193" i="1"/>
  <c r="H329" i="1"/>
  <c r="I329" i="1"/>
  <c r="J329" i="1"/>
  <c r="H330" i="1"/>
  <c r="I330" i="1"/>
  <c r="J330" i="1"/>
  <c r="H331" i="1"/>
  <c r="I331" i="1"/>
  <c r="J331" i="1"/>
  <c r="H332" i="1"/>
  <c r="I332" i="1"/>
  <c r="J332" i="1"/>
  <c r="H333" i="1"/>
  <c r="I333" i="1"/>
  <c r="J333" i="1"/>
  <c r="H334" i="1"/>
  <c r="I334" i="1"/>
  <c r="J334" i="1"/>
  <c r="H335" i="1"/>
  <c r="I335" i="1"/>
  <c r="J335" i="1"/>
  <c r="H336" i="1"/>
  <c r="I336" i="1"/>
  <c r="J336" i="1"/>
  <c r="H194" i="1"/>
  <c r="I194" i="1"/>
  <c r="J194" i="1"/>
  <c r="H337" i="1"/>
  <c r="I337" i="1"/>
  <c r="J337" i="1"/>
  <c r="H28" i="1"/>
  <c r="I28" i="1"/>
  <c r="J28" i="1"/>
  <c r="H195" i="1"/>
  <c r="I195" i="1"/>
  <c r="J195" i="1"/>
  <c r="H196" i="1"/>
  <c r="I196" i="1"/>
  <c r="J196" i="1"/>
  <c r="H197" i="1"/>
  <c r="I197" i="1"/>
  <c r="J197" i="1"/>
  <c r="H198" i="1"/>
  <c r="I198" i="1"/>
  <c r="J198" i="1"/>
  <c r="H199" i="1"/>
  <c r="I199" i="1"/>
  <c r="J199" i="1"/>
  <c r="H200" i="1"/>
  <c r="I200" i="1"/>
  <c r="J200" i="1"/>
  <c r="H201" i="1"/>
  <c r="I201" i="1"/>
  <c r="J201" i="1"/>
  <c r="H338" i="1"/>
  <c r="I338" i="1"/>
  <c r="J338" i="1"/>
  <c r="H339" i="1"/>
  <c r="I339" i="1"/>
  <c r="J339" i="1"/>
  <c r="H340" i="1"/>
  <c r="I340" i="1"/>
  <c r="J340" i="1"/>
  <c r="H341" i="1"/>
  <c r="I341" i="1"/>
  <c r="J341" i="1"/>
  <c r="H342" i="1"/>
  <c r="I342" i="1"/>
  <c r="J342" i="1"/>
  <c r="H434" i="1"/>
  <c r="I434" i="1"/>
  <c r="J434" i="1"/>
  <c r="H435" i="1"/>
  <c r="I435" i="1"/>
  <c r="J435" i="1"/>
  <c r="H202" i="1"/>
  <c r="I202" i="1"/>
  <c r="J202" i="1"/>
  <c r="H343" i="1"/>
  <c r="I343" i="1"/>
  <c r="J343" i="1"/>
  <c r="H203" i="1"/>
  <c r="I203" i="1"/>
  <c r="J203" i="1"/>
  <c r="H204" i="1"/>
  <c r="I204" i="1"/>
  <c r="J204" i="1"/>
  <c r="H53" i="1"/>
  <c r="I53" i="1"/>
  <c r="J53" i="1"/>
  <c r="H205" i="1"/>
  <c r="I205" i="1"/>
  <c r="J205" i="1"/>
  <c r="H206" i="1"/>
  <c r="I206" i="1"/>
  <c r="J206" i="1"/>
  <c r="H29" i="1"/>
  <c r="I29" i="1"/>
  <c r="J29" i="1"/>
  <c r="H87" i="1"/>
  <c r="I87" i="1"/>
  <c r="J87" i="1"/>
  <c r="H88" i="1"/>
  <c r="I88" i="1"/>
  <c r="J88" i="1"/>
  <c r="H344" i="1"/>
  <c r="I344" i="1"/>
  <c r="J344" i="1"/>
  <c r="H89" i="1"/>
  <c r="I89" i="1"/>
  <c r="J89" i="1"/>
  <c r="H90" i="1"/>
  <c r="I90" i="1"/>
  <c r="J90" i="1"/>
  <c r="H207" i="1"/>
  <c r="I207" i="1"/>
  <c r="J207" i="1"/>
  <c r="H91" i="1"/>
  <c r="I91" i="1"/>
  <c r="J91" i="1"/>
  <c r="H92" i="1"/>
  <c r="I92" i="1"/>
  <c r="J92" i="1"/>
  <c r="H345" i="1"/>
  <c r="I345" i="1"/>
  <c r="J345" i="1"/>
  <c r="H346" i="1"/>
  <c r="I346" i="1"/>
  <c r="J346" i="1"/>
  <c r="H436" i="1"/>
  <c r="I436" i="1"/>
  <c r="J436" i="1"/>
  <c r="H347" i="1"/>
  <c r="I347" i="1"/>
  <c r="J347" i="1"/>
  <c r="H348" i="1"/>
  <c r="I348" i="1"/>
  <c r="J348" i="1"/>
  <c r="H349" i="1"/>
  <c r="I349" i="1"/>
  <c r="J349" i="1"/>
  <c r="H93" i="1"/>
  <c r="I93" i="1"/>
  <c r="J93" i="1"/>
  <c r="H208" i="1"/>
  <c r="I208" i="1"/>
  <c r="J208" i="1"/>
  <c r="H209" i="1"/>
  <c r="I209" i="1"/>
  <c r="J209" i="1"/>
  <c r="H448" i="1"/>
  <c r="I448" i="1"/>
  <c r="J448" i="1"/>
  <c r="H350" i="1"/>
  <c r="I350" i="1"/>
  <c r="J350" i="1"/>
  <c r="H210" i="1"/>
  <c r="I210" i="1"/>
  <c r="J210" i="1"/>
  <c r="H211" i="1"/>
  <c r="I211" i="1"/>
  <c r="J211" i="1"/>
  <c r="H351" i="1"/>
  <c r="I351" i="1"/>
  <c r="J351" i="1"/>
  <c r="H352" i="1"/>
  <c r="I352" i="1"/>
  <c r="J352" i="1"/>
  <c r="H353" i="1"/>
  <c r="I353" i="1"/>
  <c r="J353" i="1"/>
  <c r="H354" i="1"/>
  <c r="I354" i="1"/>
  <c r="J354" i="1"/>
  <c r="H355" i="1"/>
  <c r="I355" i="1"/>
  <c r="J355" i="1"/>
  <c r="H356" i="1"/>
  <c r="I356" i="1"/>
  <c r="J356" i="1"/>
  <c r="H357" i="1"/>
  <c r="I357" i="1"/>
  <c r="J357" i="1"/>
  <c r="H358" i="1"/>
  <c r="I358" i="1"/>
  <c r="J358" i="1"/>
  <c r="H359" i="1"/>
  <c r="I359" i="1"/>
  <c r="J359" i="1"/>
  <c r="H94" i="1"/>
  <c r="I94" i="1"/>
  <c r="J94" i="1"/>
  <c r="H437" i="1"/>
  <c r="I437" i="1"/>
  <c r="J437" i="1"/>
  <c r="H95" i="1"/>
  <c r="I95" i="1"/>
  <c r="J95" i="1"/>
  <c r="H360" i="1"/>
  <c r="I360" i="1"/>
  <c r="J360" i="1"/>
  <c r="H438" i="1"/>
  <c r="I438" i="1"/>
  <c r="J438" i="1"/>
  <c r="H439" i="1"/>
  <c r="I439" i="1"/>
  <c r="J439" i="1"/>
  <c r="H440" i="1"/>
  <c r="I440" i="1"/>
  <c r="J440" i="1"/>
  <c r="H441" i="1"/>
  <c r="I441" i="1"/>
  <c r="J441" i="1"/>
  <c r="H212" i="1"/>
  <c r="I212" i="1"/>
  <c r="J212" i="1"/>
  <c r="H213" i="1"/>
  <c r="I213" i="1"/>
  <c r="J213" i="1"/>
  <c r="H361" i="1"/>
  <c r="I361" i="1"/>
  <c r="J361" i="1"/>
  <c r="H362" i="1"/>
  <c r="I362" i="1"/>
  <c r="J362" i="1"/>
  <c r="H442" i="1"/>
  <c r="I442" i="1"/>
  <c r="J442" i="1"/>
  <c r="H96" i="1"/>
  <c r="I96" i="1"/>
  <c r="J96" i="1"/>
  <c r="H363" i="1"/>
  <c r="I363" i="1"/>
  <c r="J363" i="1"/>
  <c r="H214" i="1"/>
  <c r="I214" i="1"/>
  <c r="J214" i="1"/>
  <c r="H97" i="1"/>
  <c r="I97" i="1"/>
  <c r="J97" i="1"/>
  <c r="H364" i="1"/>
  <c r="I364" i="1"/>
  <c r="J364" i="1"/>
  <c r="H98" i="1"/>
  <c r="I98" i="1"/>
  <c r="J98" i="1"/>
  <c r="H365" i="1"/>
  <c r="I365" i="1"/>
  <c r="J365" i="1"/>
  <c r="H99" i="1"/>
  <c r="I99" i="1"/>
  <c r="J99" i="1"/>
  <c r="H30" i="1"/>
  <c r="I30" i="1"/>
  <c r="J30" i="1"/>
  <c r="H31" i="1"/>
  <c r="I31" i="1"/>
  <c r="J31" i="1"/>
  <c r="H32" i="1"/>
  <c r="I32" i="1"/>
  <c r="J32" i="1"/>
  <c r="H366" i="1"/>
  <c r="I366" i="1"/>
  <c r="J366" i="1"/>
  <c r="H33" i="1"/>
  <c r="I33" i="1"/>
  <c r="J33" i="1"/>
  <c r="H367" i="1"/>
  <c r="I367" i="1"/>
  <c r="J367" i="1"/>
  <c r="H34" i="1"/>
  <c r="I34" i="1"/>
  <c r="J34" i="1"/>
  <c r="H100" i="1"/>
  <c r="I100" i="1"/>
  <c r="J100" i="1"/>
  <c r="H368" i="1"/>
  <c r="I368" i="1"/>
  <c r="J368" i="1"/>
  <c r="H35" i="1"/>
  <c r="I35" i="1"/>
  <c r="J35" i="1"/>
  <c r="H369" i="1"/>
  <c r="I369" i="1"/>
  <c r="J369" i="1"/>
  <c r="H101" i="1"/>
  <c r="I101" i="1"/>
  <c r="J101" i="1"/>
  <c r="H36" i="1"/>
  <c r="I36" i="1"/>
  <c r="J36" i="1"/>
  <c r="H370" i="1"/>
  <c r="I370" i="1"/>
  <c r="J370" i="1"/>
  <c r="H443" i="1"/>
  <c r="I443" i="1"/>
  <c r="J443" i="1"/>
  <c r="H37" i="1"/>
  <c r="I37" i="1"/>
  <c r="J37" i="1"/>
  <c r="H38" i="1"/>
  <c r="I38" i="1"/>
  <c r="J38" i="1"/>
  <c r="H39" i="1"/>
  <c r="I39" i="1"/>
  <c r="J39" i="1"/>
  <c r="H102" i="1"/>
  <c r="I102" i="1"/>
  <c r="J102" i="1"/>
  <c r="H371" i="1"/>
  <c r="I371" i="1"/>
  <c r="J371" i="1"/>
  <c r="H215" i="1"/>
  <c r="I215" i="1"/>
  <c r="J215" i="1"/>
  <c r="H103" i="1"/>
  <c r="I103" i="1"/>
  <c r="J103" i="1"/>
  <c r="H444" i="1"/>
  <c r="I444" i="1"/>
  <c r="J444" i="1"/>
  <c r="H40" i="1"/>
  <c r="I40" i="1"/>
  <c r="J40" i="1"/>
  <c r="H104" i="1"/>
  <c r="I104" i="1"/>
  <c r="J104" i="1"/>
  <c r="H372" i="1"/>
  <c r="I372" i="1"/>
  <c r="J372" i="1"/>
  <c r="H373" i="1"/>
  <c r="I373" i="1"/>
  <c r="J373" i="1"/>
  <c r="H216" i="1"/>
  <c r="I216" i="1"/>
  <c r="J216" i="1"/>
  <c r="H374" i="1"/>
  <c r="I374" i="1"/>
  <c r="J374" i="1"/>
  <c r="H375" i="1"/>
  <c r="I375" i="1"/>
  <c r="J375" i="1"/>
  <c r="H376" i="1"/>
  <c r="I376" i="1"/>
  <c r="J376" i="1"/>
  <c r="H377" i="1"/>
  <c r="I377" i="1"/>
  <c r="J377" i="1"/>
  <c r="H378" i="1"/>
  <c r="I378" i="1"/>
  <c r="J378" i="1"/>
  <c r="H379" i="1"/>
  <c r="I379" i="1"/>
  <c r="J379" i="1"/>
  <c r="H380" i="1"/>
  <c r="I380" i="1"/>
  <c r="J380" i="1"/>
  <c r="H445" i="1"/>
  <c r="I445" i="1"/>
  <c r="J445" i="1"/>
  <c r="H381" i="1"/>
  <c r="I381" i="1"/>
  <c r="J381" i="1"/>
  <c r="H217" i="1"/>
  <c r="I217" i="1"/>
  <c r="J217" i="1"/>
  <c r="H218" i="1"/>
  <c r="I218" i="1"/>
  <c r="J218" i="1"/>
  <c r="H219" i="1"/>
  <c r="I219" i="1"/>
  <c r="J219" i="1"/>
  <c r="H382" i="1"/>
  <c r="I382" i="1"/>
  <c r="J382" i="1"/>
  <c r="H383" i="1"/>
  <c r="I383" i="1"/>
  <c r="J383" i="1"/>
  <c r="H41" i="1"/>
  <c r="I41" i="1"/>
  <c r="J41" i="1"/>
  <c r="H105" i="1"/>
  <c r="I105" i="1"/>
  <c r="J105" i="1"/>
  <c r="H384" i="1"/>
  <c r="I384" i="1"/>
  <c r="J384" i="1"/>
  <c r="H385" i="1"/>
  <c r="I385" i="1"/>
  <c r="J385" i="1"/>
  <c r="H220" i="1"/>
  <c r="I220" i="1"/>
  <c r="J220" i="1"/>
  <c r="H386" i="1"/>
  <c r="I386" i="1"/>
  <c r="J386" i="1"/>
  <c r="H221" i="1"/>
  <c r="I221" i="1"/>
  <c r="J221" i="1"/>
  <c r="H222" i="1"/>
  <c r="I222" i="1"/>
  <c r="J222" i="1"/>
  <c r="H223" i="1"/>
  <c r="I223" i="1"/>
  <c r="J223" i="1"/>
  <c r="H42" i="1"/>
  <c r="I42" i="1"/>
  <c r="J42" i="1"/>
  <c r="H224" i="1"/>
  <c r="I224" i="1"/>
  <c r="J224" i="1"/>
  <c r="H387" i="1"/>
  <c r="I387" i="1"/>
  <c r="J387" i="1"/>
  <c r="H106" i="1"/>
  <c r="I106" i="1"/>
  <c r="J106" i="1"/>
  <c r="H225" i="1"/>
  <c r="I225" i="1"/>
  <c r="J225" i="1"/>
  <c r="H226" i="1"/>
  <c r="I226" i="1"/>
  <c r="J226" i="1"/>
  <c r="H43" i="1"/>
  <c r="I43" i="1"/>
  <c r="J43" i="1"/>
  <c r="H44" i="1"/>
  <c r="I44" i="1"/>
  <c r="J44" i="1"/>
  <c r="H227" i="1"/>
  <c r="I227" i="1"/>
  <c r="J227" i="1"/>
  <c r="H107" i="1"/>
  <c r="I107" i="1"/>
  <c r="J107" i="1"/>
  <c r="H45" i="1"/>
  <c r="I45" i="1"/>
  <c r="J45" i="1"/>
  <c r="H46" i="1"/>
  <c r="I46" i="1"/>
  <c r="J46" i="1"/>
  <c r="H388" i="1"/>
  <c r="I388" i="1"/>
  <c r="J388" i="1"/>
  <c r="H47" i="1"/>
  <c r="I47" i="1"/>
  <c r="J47" i="1"/>
  <c r="H48" i="1"/>
  <c r="I48" i="1"/>
  <c r="J48" i="1"/>
  <c r="H389" i="1"/>
  <c r="I389" i="1"/>
  <c r="J389" i="1"/>
  <c r="H228" i="1"/>
  <c r="I228" i="1"/>
  <c r="J228" i="1"/>
  <c r="H108" i="1"/>
  <c r="I108" i="1"/>
  <c r="J108" i="1"/>
  <c r="H109" i="1"/>
  <c r="I109" i="1"/>
  <c r="J109" i="1"/>
  <c r="H390" i="1"/>
  <c r="I390" i="1"/>
  <c r="J390" i="1"/>
  <c r="H391" i="1"/>
  <c r="I391" i="1"/>
  <c r="J391" i="1"/>
  <c r="H110" i="1"/>
  <c r="I110" i="1"/>
  <c r="J110" i="1"/>
  <c r="H111" i="1"/>
  <c r="I111" i="1"/>
  <c r="J111" i="1"/>
  <c r="H229" i="1"/>
  <c r="I229" i="1"/>
  <c r="J229" i="1"/>
  <c r="H392" i="1"/>
  <c r="I392" i="1"/>
  <c r="J392" i="1"/>
  <c r="H230" i="1"/>
  <c r="I230" i="1"/>
  <c r="J230" i="1"/>
  <c r="H231" i="1"/>
  <c r="I231" i="1"/>
  <c r="J231" i="1"/>
  <c r="H232" i="1"/>
  <c r="I232" i="1"/>
  <c r="J232" i="1"/>
  <c r="H233" i="1"/>
  <c r="I233" i="1"/>
  <c r="J233" i="1"/>
  <c r="H112" i="1"/>
  <c r="I112" i="1"/>
  <c r="J112" i="1"/>
  <c r="H393" i="1"/>
  <c r="I393" i="1"/>
  <c r="J393" i="1"/>
  <c r="H234" i="1"/>
  <c r="I234" i="1"/>
  <c r="J234" i="1"/>
  <c r="H235" i="1"/>
  <c r="I235" i="1"/>
  <c r="J235" i="1"/>
  <c r="H236" i="1"/>
  <c r="I236" i="1"/>
  <c r="J236" i="1"/>
  <c r="H113" i="1"/>
  <c r="I113" i="1"/>
  <c r="J113" i="1"/>
  <c r="H394" i="1"/>
  <c r="I394" i="1"/>
  <c r="J394" i="1"/>
  <c r="H237" i="1"/>
  <c r="I237" i="1"/>
  <c r="J237" i="1"/>
  <c r="H395" i="1"/>
  <c r="I395" i="1"/>
  <c r="J395" i="1"/>
  <c r="H238" i="1"/>
  <c r="I238" i="1"/>
  <c r="J238" i="1"/>
  <c r="H396" i="1"/>
  <c r="I396" i="1"/>
  <c r="J396" i="1"/>
  <c r="H397" i="1"/>
  <c r="I397" i="1"/>
  <c r="J397" i="1"/>
  <c r="H114" i="1"/>
  <c r="I114" i="1"/>
  <c r="J114" i="1"/>
  <c r="H239" i="1"/>
  <c r="I239" i="1"/>
  <c r="J239" i="1"/>
  <c r="H398" i="1"/>
  <c r="I398" i="1"/>
  <c r="J398" i="1"/>
  <c r="H399" i="1"/>
  <c r="I399" i="1"/>
  <c r="J399" i="1"/>
  <c r="H49" i="1"/>
  <c r="I49" i="1"/>
  <c r="J49" i="1"/>
  <c r="H400" i="1"/>
  <c r="I400" i="1"/>
  <c r="J400" i="1"/>
  <c r="H401" i="1"/>
  <c r="I401" i="1"/>
  <c r="J401" i="1"/>
  <c r="H417" i="1"/>
  <c r="I417" i="1"/>
  <c r="J417" i="1"/>
  <c r="H240" i="1"/>
  <c r="I240" i="1"/>
  <c r="J240" i="1"/>
  <c r="H402" i="1"/>
  <c r="I402" i="1"/>
  <c r="J402" i="1"/>
  <c r="H50" i="1"/>
  <c r="I50" i="1"/>
  <c r="J50" i="1"/>
  <c r="H115" i="1"/>
  <c r="I115" i="1"/>
  <c r="J115" i="1"/>
  <c r="H51" i="1"/>
  <c r="I51" i="1"/>
  <c r="J51" i="1"/>
  <c r="H52" i="1"/>
  <c r="I52" i="1"/>
  <c r="J52" i="1"/>
  <c r="H241" i="1"/>
  <c r="I241" i="1"/>
  <c r="J241" i="1"/>
  <c r="H242" i="1"/>
  <c r="I242" i="1"/>
  <c r="J242" i="1"/>
  <c r="H403" i="1"/>
  <c r="I403" i="1"/>
  <c r="J403" i="1"/>
  <c r="H116" i="1"/>
  <c r="I116" i="1"/>
  <c r="J116" i="1"/>
  <c r="H117" i="1"/>
  <c r="I117" i="1"/>
  <c r="J117" i="1"/>
  <c r="H404" i="1"/>
  <c r="I404" i="1"/>
  <c r="J404" i="1"/>
  <c r="H405" i="1"/>
  <c r="I405" i="1"/>
  <c r="J405" i="1"/>
  <c r="H406" i="1"/>
  <c r="I406" i="1"/>
  <c r="J406" i="1"/>
  <c r="H243" i="1"/>
  <c r="I243" i="1"/>
  <c r="J243" i="1"/>
  <c r="H118" i="1"/>
  <c r="I118" i="1"/>
  <c r="J118" i="1"/>
  <c r="H119" i="1"/>
  <c r="I119" i="1"/>
  <c r="J119" i="1"/>
  <c r="H407" i="1"/>
  <c r="I407" i="1"/>
  <c r="J407" i="1"/>
  <c r="H408" i="1"/>
  <c r="I408" i="1"/>
  <c r="J408" i="1"/>
  <c r="H409" i="1"/>
  <c r="I409" i="1"/>
  <c r="J409" i="1"/>
  <c r="H410" i="1"/>
  <c r="I410" i="1"/>
  <c r="J410" i="1"/>
  <c r="H411" i="1"/>
  <c r="I411" i="1"/>
  <c r="J411" i="1"/>
  <c r="H120" i="1"/>
  <c r="I120" i="1"/>
  <c r="J120" i="1"/>
  <c r="H244" i="1"/>
  <c r="I244" i="1"/>
  <c r="J244" i="1"/>
  <c r="H412" i="1"/>
  <c r="I412" i="1"/>
  <c r="J412" i="1"/>
  <c r="H245" i="1"/>
  <c r="I245" i="1"/>
  <c r="J245" i="1"/>
  <c r="H246" i="1"/>
  <c r="I246" i="1"/>
  <c r="J246" i="1"/>
  <c r="H247" i="1"/>
  <c r="I247" i="1"/>
  <c r="J247" i="1"/>
  <c r="H54" i="1"/>
  <c r="I54" i="1"/>
  <c r="J54" i="1"/>
  <c r="H124" i="1"/>
  <c r="I124" i="1"/>
  <c r="J124" i="1"/>
  <c r="H3" i="1"/>
  <c r="I3" i="1"/>
  <c r="J3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5" i="1"/>
  <c r="I125" i="1"/>
  <c r="J125" i="1"/>
  <c r="H12" i="1"/>
  <c r="I12" i="1"/>
  <c r="J12" i="1"/>
  <c r="H126" i="1"/>
  <c r="I126" i="1"/>
  <c r="J126" i="1"/>
  <c r="H248" i="1"/>
  <c r="I248" i="1"/>
  <c r="J248" i="1"/>
  <c r="H249" i="1"/>
  <c r="I249" i="1"/>
  <c r="J249" i="1"/>
  <c r="H250" i="1"/>
  <c r="I250" i="1"/>
  <c r="J250" i="1"/>
  <c r="H127" i="1"/>
  <c r="I127" i="1"/>
  <c r="J127" i="1"/>
  <c r="H121" i="1"/>
  <c r="I121" i="1"/>
  <c r="J121" i="1"/>
  <c r="H122" i="1"/>
  <c r="I122" i="1"/>
  <c r="J122" i="1"/>
  <c r="H123" i="1"/>
  <c r="I123" i="1"/>
  <c r="J123" i="1"/>
</calcChain>
</file>

<file path=xl/sharedStrings.xml><?xml version="1.0" encoding="utf-8"?>
<sst xmlns="http://schemas.openxmlformats.org/spreadsheetml/2006/main" count="57" uniqueCount="57">
  <si>
    <t>750ML</t>
  </si>
  <si>
    <t>LTR</t>
  </si>
  <si>
    <t>L75</t>
  </si>
  <si>
    <t>CANADIAN CLUB</t>
  </si>
  <si>
    <t>Prices and availability subject to change without notice by Maine Bureu of Alcoholic Beverages</t>
  </si>
  <si>
    <t>THREE OLIVES BERRY</t>
  </si>
  <si>
    <t>THREE OLIVES CHERRY</t>
  </si>
  <si>
    <t>THREE OLIVES GRAPE</t>
  </si>
  <si>
    <t>THREE OLIVES T ESPR</t>
  </si>
  <si>
    <t>THREE OLIVES VODKA</t>
  </si>
  <si>
    <t>BUSHMILLS IRISH</t>
  </si>
  <si>
    <t>NEW AMSTERDAM VODKA</t>
  </si>
  <si>
    <t>PINNACLE VODKA</t>
  </si>
  <si>
    <t>SMIRNOFF VODKA</t>
  </si>
  <si>
    <t>Effective: October 2024</t>
  </si>
  <si>
    <t>ABSOLUT ELYX</t>
  </si>
  <si>
    <t>ABSOLUT GRAPEFRUIT</t>
  </si>
  <si>
    <t>ABSOLUT LIME VODKA</t>
  </si>
  <si>
    <t>ABSOLUT MANDRIN</t>
  </si>
  <si>
    <t>ABSOLUT MANGO</t>
  </si>
  <si>
    <t>ABSOLUT PEACH</t>
  </si>
  <si>
    <t>ABSOLUT PEARS</t>
  </si>
  <si>
    <t>ABSOLUT PEPPAR</t>
  </si>
  <si>
    <t>ABSOLUT RASPBERRI</t>
  </si>
  <si>
    <t>ABSOLUT VANILLA</t>
  </si>
  <si>
    <t>BACARDI DRAGON BERR</t>
  </si>
  <si>
    <t>BACARDI GOLD</t>
  </si>
  <si>
    <t>BACARDI LIMON</t>
  </si>
  <si>
    <t>BACARDI MANGO CHILE</t>
  </si>
  <si>
    <t>BACARDI PINEAPPLE</t>
  </si>
  <si>
    <t>BACARDI SILVER</t>
  </si>
  <si>
    <t>BOMBAY SAPPHIRE</t>
  </si>
  <si>
    <t>CAZADORES REPOSADO</t>
  </si>
  <si>
    <t>COINTREAU LIQUEUR</t>
  </si>
  <si>
    <t>CRUZAN BANANA</t>
  </si>
  <si>
    <t>CRUZAN PINEAPPLE</t>
  </si>
  <si>
    <t>HERRADURA SILVER</t>
  </si>
  <si>
    <t>HORNITOS PLATA</t>
  </si>
  <si>
    <t>JAGERMEISTER</t>
  </si>
  <si>
    <t>JOHNNIE WALKER RED</t>
  </si>
  <si>
    <t>MONKEY 47 GIN</t>
  </si>
  <si>
    <t>PINNACLE BLUEBERRY</t>
  </si>
  <si>
    <t>PINNACLE CHERRY</t>
  </si>
  <si>
    <t>PINNACLE CITRUS</t>
  </si>
  <si>
    <t>PINNACLE GRAPE VODK</t>
  </si>
  <si>
    <t>PINNACLE KIWI-STRAW</t>
  </si>
  <si>
    <t>PINNACLE ORANGE</t>
  </si>
  <si>
    <t>PINNACLE RASPBERRY</t>
  </si>
  <si>
    <t>PINNACLE VANILLA</t>
  </si>
  <si>
    <t>PINNACLE WHIPPED V</t>
  </si>
  <si>
    <t>SAILOR JERRY RUM</t>
  </si>
  <si>
    <t>SKREWBALL PEAN B WH</t>
  </si>
  <si>
    <t>SMIRNOFF BLUEBERRY</t>
  </si>
  <si>
    <t>SMIRNOFF GREEN APPL</t>
  </si>
  <si>
    <t>SMIRNOFF ORANGE</t>
  </si>
  <si>
    <t>SMIRNOFF VANILLA</t>
  </si>
  <si>
    <t>SMIRNOFF WATERMELON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</si>
</sst>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[$$-409]#,##0.000"/>
  </numFmts>
  <fonts count="8" x14ac:knownFonts="1">
    <font>
      <sz val="10"/>
      <color indexed="8"/>
      <name val="Arial"/>
    </font>
    <font>
      <sz val="12"/>
      <name val="Calibri"/>
      <family val="2"/>
      <scheme val="minor"/>
    </font>
    <font>
      <sz val="24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vertical="top"/>
    </xf>
    <xf numFmtId="164" fontId="7" fillId="0" borderId="1" xfId="0" applyNumberFormat="1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164" fontId="5" fillId="2" borderId="1" xfId="0" applyNumberFormat="1" applyFont="1" applyFill="1" applyBorder="1" applyAlignment="1">
      <alignment vertical="top"/>
    </xf>
    <xf numFmtId="165" fontId="5" fillId="2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164" fontId="7" fillId="0" borderId="0" xfId="0" applyNumberFormat="1" applyFont="1" applyAlignment="1">
      <alignment vertical="top"/>
    </xf>
    <xf numFmtId="165" fontId="7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8"/>
  <sheetViews>
    <sheetView tabSelected="1" zoomScaleNormal="100" zoomScaleSheetLayoutView="202" workbookViewId="0">
      <selection activeCell="D9" sqref="D9"/>
    </sheetView>
  </sheetViews>
  <sheetFormatPr defaultColWidth="9.140625" defaultRowHeight="18" customHeight="1" x14ac:dyDescent="0.25"/>
  <cols>
    <col min="1" max="1" width="27" style="1" customWidth="1"/>
    <col min="2" max="2" width="15.5703125" style="2" customWidth="1"/>
    <col min="3" max="4" width="16.7109375" style="2" customWidth="1"/>
    <col min="5" max="5" width="8.140625" style="2" customWidth="1"/>
    <col min="6" max="6" width="7.85546875" style="2" customWidth="1"/>
    <col min="7" max="7" width="8.85546875" style="2" customWidth="1"/>
    <col min="8" max="9" width="18.42578125" style="1" hidden="1" customWidth="1"/>
    <col min="10" max="10" width="18.5703125" style="1" hidden="1" customWidth="1"/>
    <col min="11" max="11" width="9.42578125" style="1" customWidth="1"/>
    <col min="12" max="12" width="13.85546875" style="1" customWidth="1"/>
    <col min="13" max="13" width="6" style="1" customWidth="1"/>
    <col min="14" max="16384" width="9.140625" style="1"/>
  </cols>
  <sheetData>
    <row r="1" spans="1:12" ht="30.75" customHeight="1" x14ac:dyDescent="0.5">
      <c r="A1" s="10" t="s">
        <v>14</v>
      </c>
      <c r="B1" s="10"/>
      <c r="C1" s="10"/>
      <c r="D1" s="10"/>
      <c r="E1" s="10"/>
      <c r="F1" s="10"/>
      <c r="G1" s="10"/>
    </row>
    <row r="2" spans="1:12" ht="18" customHeight="1" x14ac:dyDescent="0.3">
      <c r="A2" s="4"/>
      <c r="B2" s="11" t="s">
        <v>0</v>
      </c>
      <c r="C2" s="11"/>
      <c r="D2" s="11" t="s">
        <v>1</v>
      </c>
      <c r="E2" s="11"/>
      <c r="F2" s="11" t="s">
        <v>2</v>
      </c>
      <c r="G2" s="11"/>
    </row>
    <row r="3" spans="1:12" ht="18" hidden="1" customHeight="1" x14ac:dyDescent="0.25">
      <c r="A3" s="5" t="s">
        <v>15</v>
      </c>
      <c r="B3" s="13">
        <v>24.990000000000002</v>
      </c>
      <c r="C3" s="14">
        <v>0.9838582677165354</v>
      </c>
      <c r="D3" s="13">
        <v>51.99</v>
      </c>
      <c r="E3" s="14">
        <v>1.5380000000000003</v>
      </c>
      <c r="F3" s="5"/>
      <c r="G3" s="5"/>
      <c r="H3" s="1" t="str">
        <f>IF(OR(C3=0,C3=""),"L75 Due to No 750",IF(OR(G3=0,G3=""),"750 Due to No L75",IF(G3&gt;C3,"750","L75")))</f>
        <v>750 Due to No L75</v>
      </c>
      <c r="I3" s="1" t="str">
        <f>IF(OR(E3=0,E3=""),"L75 Due to No LTR",IF(OR(G3=0,G3=""),"LTR Due to No L75",IF(G3&gt;E3,"LTR","L75")))</f>
        <v>LTR Due to No L75</v>
      </c>
      <c r="J3" s="1" t="str">
        <f>IF(OR(E3=0,E3=""),"750 Due to No LTR",IF(OR(C3=0,C3=""),"LTR Due to No 750",IF(E3&gt;C3,"750","LTR")))</f>
        <v>750</v>
      </c>
    </row>
    <row r="4" spans="1:12" ht="18" customHeight="1" x14ac:dyDescent="0.25">
      <c r="A4" s="3" t="s">
        <v>16</v>
      </c>
      <c r="B4" s="8">
        <v>18.990000000000002</v>
      </c>
      <c r="C4" s="9">
        <v>0.74763779527559049</v>
      </c>
      <c r="D4" s="6">
        <v>25.990000000000002</v>
      </c>
      <c r="E4" s="7">
        <v>0.76900000000000013</v>
      </c>
      <c r="F4" s="6">
        <v>36.99</v>
      </c>
      <c r="G4" s="7">
        <v>0.6248310810810811</v>
      </c>
      <c r="H4" s="1" t="str">
        <f>IF(OR(C4=0,C4=""),"L75 Due to No 750",IF(OR(G4=0,G4=""),"750 Due to No L75",IF(G4&gt;C4,"750","L75")))</f>
        <v>L75</v>
      </c>
      <c r="I4" s="1" t="str">
        <f>IF(OR(E4=0,E4=""),"L75 Due to No LTR",IF(OR(G4=0,G4=""),"LTR Due to No L75",IF(G4&gt;E4,"LTR","L75")))</f>
        <v>L75</v>
      </c>
      <c r="J4" s="1" t="str">
        <f>IF(OR(E4=0,E4=""),"750 Due to No LTR",IF(OR(C4=0,C4=""),"LTR Due to No 750",IF(E4&gt;C4,"750","LTR")))</f>
        <v>750</v>
      </c>
    </row>
    <row r="5" spans="1:12" ht="18" customHeight="1" x14ac:dyDescent="0.25">
      <c r="A5" s="3" t="s">
        <v>17</v>
      </c>
      <c r="B5" s="8">
        <v>18.990000000000002</v>
      </c>
      <c r="C5" s="9">
        <v>0.74763779527559049</v>
      </c>
      <c r="D5" s="6">
        <v>25.990000000000002</v>
      </c>
      <c r="E5" s="7">
        <v>0.76900000000000013</v>
      </c>
      <c r="F5" s="6">
        <v>36.99</v>
      </c>
      <c r="G5" s="7">
        <v>0.6248310810810811</v>
      </c>
      <c r="H5" s="1" t="str">
        <f>IF(OR(C5=0,C5=""),"L75 Due to No 750",IF(OR(G5=0,G5=""),"750 Due to No L75",IF(G5&gt;C5,"750","L75")))</f>
        <v>L75</v>
      </c>
      <c r="I5" s="1" t="str">
        <f>IF(OR(E5=0,E5=""),"L75 Due to No LTR",IF(OR(G5=0,G5=""),"LTR Due to No L75",IF(G5&gt;E5,"LTR","L75")))</f>
        <v>L75</v>
      </c>
      <c r="J5" s="1" t="str">
        <f>IF(OR(E5=0,E5=""),"750 Due to No LTR",IF(OR(C5=0,C5=""),"LTR Due to No 750",IF(E5&gt;C5,"750","LTR")))</f>
        <v>750</v>
      </c>
    </row>
    <row r="6" spans="1:12" ht="16.5" customHeight="1" x14ac:dyDescent="0.25">
      <c r="A6" s="3" t="s">
        <v>18</v>
      </c>
      <c r="B6" s="8">
        <v>18.990000000000002</v>
      </c>
      <c r="C6" s="9">
        <v>0.74763779527559049</v>
      </c>
      <c r="D6" s="6">
        <v>25.990000000000002</v>
      </c>
      <c r="E6" s="7">
        <v>0.76900000000000013</v>
      </c>
      <c r="F6" s="6">
        <v>36.99</v>
      </c>
      <c r="G6" s="7">
        <v>0.6248310810810811</v>
      </c>
      <c r="H6" s="1" t="str">
        <f>IF(OR(C6=0,C6=""),"L75 Due to No 750",IF(OR(G6=0,G6=""),"750 Due to No L75",IF(G6&gt;C6,"750","L75")))</f>
        <v>L75</v>
      </c>
      <c r="I6" s="1" t="str">
        <f>IF(OR(E6=0,E6=""),"L75 Due to No LTR",IF(OR(G6=0,G6=""),"LTR Due to No L75",IF(G6&gt;E6,"LTR","L75")))</f>
        <v>L75</v>
      </c>
      <c r="J6" s="1" t="str">
        <f>IF(OR(E6=0,E6=""),"750 Due to No LTR",IF(OR(C6=0,C6=""),"LTR Due to No 750",IF(E6&gt;C6,"750","LTR")))</f>
        <v>750</v>
      </c>
      <c r="K6" s="3"/>
      <c r="L6" s="3"/>
    </row>
    <row r="7" spans="1:12" ht="18" customHeight="1" x14ac:dyDescent="0.25">
      <c r="A7" s="3" t="s">
        <v>19</v>
      </c>
      <c r="B7" s="8">
        <v>18.990000000000002</v>
      </c>
      <c r="C7" s="9">
        <v>0.74763779527559049</v>
      </c>
      <c r="D7" s="6">
        <v>25.990000000000002</v>
      </c>
      <c r="E7" s="7">
        <v>0.76900000000000013</v>
      </c>
      <c r="F7" s="3"/>
      <c r="G7" s="3"/>
      <c r="H7" s="1" t="str">
        <f>IF(OR(C7=0,C7=""),"L75 Due to No 750",IF(OR(G7=0,G7=""),"750 Due to No L75",IF(G7&gt;C7,"750","L75")))</f>
        <v>750 Due to No L75</v>
      </c>
      <c r="I7" s="1" t="str">
        <f>IF(OR(E7=0,E7=""),"L75 Due to No LTR",IF(OR(G7=0,G7=""),"LTR Due to No L75",IF(G7&gt;E7,"LTR","L75")))</f>
        <v>LTR Due to No L75</v>
      </c>
      <c r="J7" s="1" t="str">
        <f>IF(OR(E7=0,E7=""),"750 Due to No LTR",IF(OR(C7=0,C7=""),"LTR Due to No 750",IF(E7&gt;C7,"750","LTR")))</f>
        <v>750</v>
      </c>
    </row>
    <row r="8" spans="1:12" ht="18" customHeight="1" x14ac:dyDescent="0.25">
      <c r="A8" s="3" t="s">
        <v>20</v>
      </c>
      <c r="B8" s="8">
        <v>18.990000000000002</v>
      </c>
      <c r="C8" s="9">
        <v>0.74763779527559049</v>
      </c>
      <c r="D8" s="6">
        <v>25.990000000000002</v>
      </c>
      <c r="E8" s="7">
        <v>0.76900000000000013</v>
      </c>
      <c r="F8" s="6">
        <v>34.99</v>
      </c>
      <c r="G8" s="7">
        <v>0.59104729729729732</v>
      </c>
      <c r="H8" s="1" t="str">
        <f>IF(OR(C8=0,C8=""),"L75 Due to No 750",IF(OR(G8=0,G8=""),"750 Due to No L75",IF(G8&gt;C8,"750","L75")))</f>
        <v>L75</v>
      </c>
      <c r="I8" s="1" t="str">
        <f>IF(OR(E8=0,E8=""),"L75 Due to No LTR",IF(OR(G8=0,G8=""),"LTR Due to No L75",IF(G8&gt;E8,"LTR","L75")))</f>
        <v>L75</v>
      </c>
      <c r="J8" s="1" t="str">
        <f>IF(OR(E8=0,E8=""),"750 Due to No LTR",IF(OR(C8=0,C8=""),"LTR Due to No 750",IF(E8&gt;C8,"750","LTR")))</f>
        <v>750</v>
      </c>
    </row>
    <row r="9" spans="1:12" ht="18" customHeight="1" x14ac:dyDescent="0.25">
      <c r="A9" s="3" t="s">
        <v>21</v>
      </c>
      <c r="B9" s="8">
        <v>18.990000000000002</v>
      </c>
      <c r="C9" s="9">
        <v>0.74763779527559049</v>
      </c>
      <c r="D9" s="6">
        <v>25.990000000000002</v>
      </c>
      <c r="E9" s="7">
        <v>0.76900000000000013</v>
      </c>
      <c r="F9" s="3"/>
      <c r="G9" s="3"/>
      <c r="H9" s="1" t="str">
        <f>IF(OR(C9=0,C9=""),"L75 Due to No 750",IF(OR(G9=0,G9=""),"750 Due to No L75",IF(G9&gt;C9,"750","L75")))</f>
        <v>750 Due to No L75</v>
      </c>
      <c r="I9" s="1" t="str">
        <f>IF(OR(E9=0,E9=""),"L75 Due to No LTR",IF(OR(G9=0,G9=""),"LTR Due to No L75",IF(G9&gt;E9,"LTR","L75")))</f>
        <v>LTR Due to No L75</v>
      </c>
      <c r="J9" s="1" t="str">
        <f>IF(OR(E9=0,E9=""),"750 Due to No LTR",IF(OR(C9=0,C9=""),"LTR Due to No 750",IF(E9&gt;C9,"750","LTR")))</f>
        <v>750</v>
      </c>
    </row>
    <row r="10" spans="1:12" ht="18" customHeight="1" x14ac:dyDescent="0.25">
      <c r="A10" s="3" t="s">
        <v>22</v>
      </c>
      <c r="B10" s="8">
        <v>18.990000000000002</v>
      </c>
      <c r="C10" s="9">
        <v>0.74763779527559049</v>
      </c>
      <c r="D10" s="6">
        <v>25.990000000000002</v>
      </c>
      <c r="E10" s="7">
        <v>0.76900000000000013</v>
      </c>
      <c r="F10" s="3"/>
      <c r="G10" s="3"/>
      <c r="H10" s="1" t="str">
        <f>IF(OR(C10=0,C10=""),"L75 Due to No 750",IF(OR(G10=0,G10=""),"750 Due to No L75",IF(G10&gt;C10,"750","L75")))</f>
        <v>750 Due to No L75</v>
      </c>
      <c r="I10" s="1" t="str">
        <f>IF(OR(E10=0,E10=""),"L75 Due to No LTR",IF(OR(G10=0,G10=""),"LTR Due to No L75",IF(G10&gt;E10,"LTR","L75")))</f>
        <v>LTR Due to No L75</v>
      </c>
      <c r="J10" s="1" t="str">
        <f>IF(OR(E10=0,E10=""),"750 Due to No LTR",IF(OR(C10=0,C10=""),"LTR Due to No 750",IF(E10&gt;C10,"750","LTR")))</f>
        <v>750</v>
      </c>
    </row>
    <row r="11" spans="1:12" ht="18" customHeight="1" x14ac:dyDescent="0.25">
      <c r="A11" s="3" t="s">
        <v>23</v>
      </c>
      <c r="B11" s="8">
        <v>18.990000000000002</v>
      </c>
      <c r="C11" s="9">
        <v>0.74763779527559049</v>
      </c>
      <c r="D11" s="6">
        <v>25.990000000000002</v>
      </c>
      <c r="E11" s="7">
        <v>0.76900000000000013</v>
      </c>
      <c r="F11" s="6">
        <v>34.99</v>
      </c>
      <c r="G11" s="7">
        <v>0.59104729729729732</v>
      </c>
      <c r="H11" s="1" t="str">
        <f>IF(OR(C11=0,C11=""),"L75 Due to No 750",IF(OR(G11=0,G11=""),"750 Due to No L75",IF(G11&gt;C11,"750","L75")))</f>
        <v>L75</v>
      </c>
      <c r="I11" s="1" t="str">
        <f>IF(OR(E11=0,E11=""),"L75 Due to No LTR",IF(OR(G11=0,G11=""),"LTR Due to No L75",IF(G11&gt;E11,"LTR","L75")))</f>
        <v>L75</v>
      </c>
      <c r="J11" s="1" t="str">
        <f>IF(OR(E11=0,E11=""),"750 Due to No LTR",IF(OR(C11=0,C11=""),"LTR Due to No 750",IF(E11&gt;C11,"750","LTR")))</f>
        <v>750</v>
      </c>
    </row>
    <row r="12" spans="1:12" ht="18" customHeight="1" x14ac:dyDescent="0.25">
      <c r="A12" s="3" t="s">
        <v>24</v>
      </c>
      <c r="B12" s="8">
        <v>18.990000000000002</v>
      </c>
      <c r="C12" s="9">
        <v>0.74763779527559049</v>
      </c>
      <c r="D12" s="6">
        <v>25.990000000000002</v>
      </c>
      <c r="E12" s="7">
        <v>0.76900000000000013</v>
      </c>
      <c r="F12" s="3"/>
      <c r="G12" s="3"/>
      <c r="H12" s="1" t="str">
        <f>IF(OR(C12=0,C12=""),"L75 Due to No 750",IF(OR(G12=0,G12=""),"750 Due to No L75",IF(G12&gt;C12,"750","L75")))</f>
        <v>750 Due to No L75</v>
      </c>
      <c r="I12" s="1" t="str">
        <f>IF(OR(E12=0,E12=""),"L75 Due to No LTR",IF(OR(G12=0,G12=""),"LTR Due to No L75",IF(G12&gt;E12,"LTR","L75")))</f>
        <v>LTR Due to No L75</v>
      </c>
      <c r="J12" s="1" t="str">
        <f>IF(OR(E12=0,E12=""),"750 Due to No LTR",IF(OR(C12=0,C12=""),"LTR Due to No 750",IF(E12&gt;C12,"750","LTR")))</f>
        <v>750</v>
      </c>
    </row>
    <row r="13" spans="1:12" ht="18" customHeight="1" x14ac:dyDescent="0.25">
      <c r="A13" s="3" t="s">
        <v>25</v>
      </c>
      <c r="B13" s="8">
        <v>11.99</v>
      </c>
      <c r="C13" s="9">
        <v>0.47204724409448817</v>
      </c>
      <c r="D13" s="6">
        <v>18.990000000000002</v>
      </c>
      <c r="E13" s="7">
        <v>0.56200000000000006</v>
      </c>
      <c r="F13" s="6">
        <v>26.990000000000002</v>
      </c>
      <c r="G13" s="7">
        <v>0.45591216216216218</v>
      </c>
      <c r="H13" s="1" t="str">
        <f>IF(OR(C13=0,C13=""),"L75 Due to No 750",IF(OR(G13=0,G13=""),"750 Due to No L75",IF(G13&gt;C13,"750","L75")))</f>
        <v>L75</v>
      </c>
      <c r="I13" s="1" t="str">
        <f>IF(OR(E13=0,E13=""),"L75 Due to No LTR",IF(OR(G13=0,G13=""),"LTR Due to No L75",IF(G13&gt;E13,"LTR","L75")))</f>
        <v>L75</v>
      </c>
      <c r="J13" s="1" t="str">
        <f>IF(OR(E13=0,E13=""),"750 Due to No LTR",IF(OR(C13=0,C13=""),"LTR Due to No 750",IF(E13&gt;C13,"750","LTR")))</f>
        <v>750</v>
      </c>
    </row>
    <row r="14" spans="1:12" ht="18" customHeight="1" x14ac:dyDescent="0.25">
      <c r="A14" s="3" t="s">
        <v>26</v>
      </c>
      <c r="B14" s="8">
        <v>11.99</v>
      </c>
      <c r="C14" s="9">
        <v>0.47204724409448817</v>
      </c>
      <c r="D14" s="6">
        <v>18.990000000000002</v>
      </c>
      <c r="E14" s="7">
        <v>0.56200000000000006</v>
      </c>
      <c r="F14" s="6">
        <v>26.990000000000002</v>
      </c>
      <c r="G14" s="7">
        <v>0.45591216216216218</v>
      </c>
      <c r="H14" s="1" t="str">
        <f>IF(OR(C14=0,C14=""),"L75 Due to No 750",IF(OR(G14=0,G14=""),"750 Due to No L75",IF(G14&gt;C14,"750","L75")))</f>
        <v>L75</v>
      </c>
      <c r="I14" s="1" t="str">
        <f>IF(OR(E14=0,E14=""),"L75 Due to No LTR",IF(OR(G14=0,G14=""),"LTR Due to No L75",IF(G14&gt;E14,"LTR","L75")))</f>
        <v>L75</v>
      </c>
      <c r="J14" s="1" t="str">
        <f>IF(OR(E14=0,E14=""),"750 Due to No LTR",IF(OR(C14=0,C14=""),"LTR Due to No 750",IF(E14&gt;C14,"750","LTR")))</f>
        <v>750</v>
      </c>
    </row>
    <row r="15" spans="1:12" ht="18" customHeight="1" x14ac:dyDescent="0.25">
      <c r="A15" s="3" t="s">
        <v>27</v>
      </c>
      <c r="B15" s="8">
        <v>11.99</v>
      </c>
      <c r="C15" s="9">
        <v>0.47204724409448817</v>
      </c>
      <c r="D15" s="6">
        <v>18.990000000000002</v>
      </c>
      <c r="E15" s="7">
        <v>0.56200000000000006</v>
      </c>
      <c r="F15" s="6">
        <v>26.990000000000002</v>
      </c>
      <c r="G15" s="7">
        <v>0.45591216216216218</v>
      </c>
      <c r="H15" s="1" t="str">
        <f>IF(OR(C15=0,C15=""),"L75 Due to No 750",IF(OR(G15=0,G15=""),"750 Due to No L75",IF(G15&gt;C15,"750","L75")))</f>
        <v>L75</v>
      </c>
      <c r="I15" s="1" t="str">
        <f>IF(OR(E15=0,E15=""),"L75 Due to No LTR",IF(OR(G15=0,G15=""),"LTR Due to No L75",IF(G15&gt;E15,"LTR","L75")))</f>
        <v>L75</v>
      </c>
      <c r="J15" s="1" t="str">
        <f>IF(OR(E15=0,E15=""),"750 Due to No LTR",IF(OR(C15=0,C15=""),"LTR Due to No 750",IF(E15&gt;C15,"750","LTR")))</f>
        <v>750</v>
      </c>
    </row>
    <row r="16" spans="1:12" ht="18" customHeight="1" x14ac:dyDescent="0.25">
      <c r="A16" s="3" t="s">
        <v>28</v>
      </c>
      <c r="B16" s="8">
        <v>11.99</v>
      </c>
      <c r="C16" s="9">
        <v>0.47204724409448817</v>
      </c>
      <c r="D16" s="6">
        <v>18.990000000000002</v>
      </c>
      <c r="E16" s="7">
        <v>0.56200000000000006</v>
      </c>
      <c r="F16" s="3"/>
      <c r="G16" s="3"/>
      <c r="H16" s="1" t="str">
        <f>IF(OR(C16=0,C16=""),"L75 Due to No 750",IF(OR(G16=0,G16=""),"750 Due to No L75",IF(G16&gt;C16,"750","L75")))</f>
        <v>750 Due to No L75</v>
      </c>
      <c r="I16" s="1" t="str">
        <f>IF(OR(E16=0,E16=""),"L75 Due to No LTR",IF(OR(G16=0,G16=""),"LTR Due to No L75",IF(G16&gt;E16,"LTR","L75")))</f>
        <v>LTR Due to No L75</v>
      </c>
      <c r="J16" s="1" t="str">
        <f>IF(OR(E16=0,E16=""),"750 Due to No LTR",IF(OR(C16=0,C16=""),"LTR Due to No 750",IF(E16&gt;C16,"750","LTR")))</f>
        <v>750</v>
      </c>
    </row>
    <row r="17" spans="1:12" ht="18" customHeight="1" x14ac:dyDescent="0.25">
      <c r="A17" s="3" t="s">
        <v>29</v>
      </c>
      <c r="B17" s="8">
        <v>11.99</v>
      </c>
      <c r="C17" s="9">
        <v>0.47204724409448817</v>
      </c>
      <c r="D17" s="6">
        <v>18.990000000000002</v>
      </c>
      <c r="E17" s="7">
        <v>0.56200000000000006</v>
      </c>
      <c r="F17" s="6">
        <v>26.990000000000002</v>
      </c>
      <c r="G17" s="7">
        <v>0.45591216216216218</v>
      </c>
      <c r="H17" s="1" t="str">
        <f>IF(OR(C17=0,C17=""),"L75 Due to No 750",IF(OR(G17=0,G17=""),"750 Due to No L75",IF(G17&gt;C17,"750","L75")))</f>
        <v>L75</v>
      </c>
      <c r="I17" s="1" t="str">
        <f>IF(OR(E17=0,E17=""),"L75 Due to No LTR",IF(OR(G17=0,G17=""),"LTR Due to No L75",IF(G17&gt;E17,"LTR","L75")))</f>
        <v>L75</v>
      </c>
      <c r="J17" s="1" t="str">
        <f>IF(OR(E17=0,E17=""),"750 Due to No LTR",IF(OR(C17=0,C17=""),"LTR Due to No 750",IF(E17&gt;C17,"750","LTR")))</f>
        <v>750</v>
      </c>
    </row>
    <row r="18" spans="1:12" ht="18" customHeight="1" x14ac:dyDescent="0.25">
      <c r="A18" s="3" t="s">
        <v>30</v>
      </c>
      <c r="B18" s="8">
        <v>11.99</v>
      </c>
      <c r="C18" s="9">
        <v>0.47204724409448817</v>
      </c>
      <c r="D18" s="6">
        <v>18.990000000000002</v>
      </c>
      <c r="E18" s="7">
        <v>0.56200000000000006</v>
      </c>
      <c r="F18" s="6">
        <v>26.990000000000002</v>
      </c>
      <c r="G18" s="7">
        <v>0.45591216216216218</v>
      </c>
      <c r="H18" s="1" t="str">
        <f>IF(OR(C18=0,C18=""),"L75 Due to No 750",IF(OR(G18=0,G18=""),"750 Due to No L75",IF(G18&gt;C18,"750","L75")))</f>
        <v>L75</v>
      </c>
      <c r="I18" s="1" t="str">
        <f>IF(OR(E18=0,E18=""),"L75 Due to No LTR",IF(OR(G18=0,G18=""),"LTR Due to No L75",IF(G18&gt;E18,"LTR","L75")))</f>
        <v>L75</v>
      </c>
      <c r="J18" s="1" t="str">
        <f>IF(OR(E18=0,E18=""),"750 Due to No LTR",IF(OR(C18=0,C18=""),"LTR Due to No 750",IF(E18&gt;C18,"750","LTR")))</f>
        <v>750</v>
      </c>
    </row>
    <row r="19" spans="1:12" ht="18" customHeight="1" x14ac:dyDescent="0.25">
      <c r="A19" s="3" t="s">
        <v>31</v>
      </c>
      <c r="B19" s="8">
        <v>22.990000000000002</v>
      </c>
      <c r="C19" s="9">
        <v>0.90511811023622046</v>
      </c>
      <c r="D19" s="6">
        <v>31.990000000000002</v>
      </c>
      <c r="E19" s="7">
        <v>0.94599999999999995</v>
      </c>
      <c r="F19" s="6">
        <v>42.99</v>
      </c>
      <c r="G19" s="7">
        <v>0.72618243243243241</v>
      </c>
      <c r="H19" s="1" t="str">
        <f>IF(OR(C19=0,C19=""),"L75 Due to No 750",IF(OR(G19=0,G19=""),"750 Due to No L75",IF(G19&gt;C19,"750","L75")))</f>
        <v>L75</v>
      </c>
      <c r="I19" s="1" t="str">
        <f>IF(OR(E19=0,E19=""),"L75 Due to No LTR",IF(OR(G19=0,G19=""),"LTR Due to No L75",IF(G19&gt;E19,"LTR","L75")))</f>
        <v>L75</v>
      </c>
      <c r="J19" s="1" t="str">
        <f>IF(OR(E19=0,E19=""),"750 Due to No LTR",IF(OR(C19=0,C19=""),"LTR Due to No 750",IF(E19&gt;C19,"750","LTR")))</f>
        <v>750</v>
      </c>
    </row>
    <row r="20" spans="1:12" ht="18" customHeight="1" x14ac:dyDescent="0.25">
      <c r="A20" s="3" t="s">
        <v>10</v>
      </c>
      <c r="B20" s="8">
        <v>22.990000000000002</v>
      </c>
      <c r="C20" s="9">
        <v>0.90511811023622046</v>
      </c>
      <c r="D20" s="6">
        <v>31.990000000000002</v>
      </c>
      <c r="E20" s="7">
        <v>0.94599999999999995</v>
      </c>
      <c r="F20" s="6">
        <v>47.99</v>
      </c>
      <c r="G20" s="7">
        <v>0.81064189189189195</v>
      </c>
      <c r="H20" s="1" t="str">
        <f>IF(OR(C20=0,C20=""),"L75 Due to No 750",IF(OR(G20=0,G20=""),"750 Due to No L75",IF(G20&gt;C20,"750","L75")))</f>
        <v>L75</v>
      </c>
      <c r="I20" s="1" t="str">
        <f>IF(OR(E20=0,E20=""),"L75 Due to No LTR",IF(OR(G20=0,G20=""),"LTR Due to No L75",IF(G20&gt;E20,"LTR","L75")))</f>
        <v>L75</v>
      </c>
      <c r="J20" s="1" t="str">
        <f>IF(OR(E20=0,E20=""),"750 Due to No LTR",IF(OR(C20=0,C20=""),"LTR Due to No 750",IF(E20&gt;C20,"750","LTR")))</f>
        <v>750</v>
      </c>
    </row>
    <row r="21" spans="1:12" ht="18" customHeight="1" x14ac:dyDescent="0.25">
      <c r="A21" s="3" t="s">
        <v>3</v>
      </c>
      <c r="B21" s="8">
        <v>12.99</v>
      </c>
      <c r="C21" s="9">
        <v>0.51141732283464569</v>
      </c>
      <c r="D21" s="6">
        <v>19.990000000000002</v>
      </c>
      <c r="E21" s="7">
        <v>0.59100000000000008</v>
      </c>
      <c r="F21" s="6">
        <v>24.990000000000002</v>
      </c>
      <c r="G21" s="7">
        <v>0.42212837837837841</v>
      </c>
      <c r="H21" s="1" t="str">
        <f>IF(OR(C21=0,C21=""),"L75 Due to No 750",IF(OR(G21=0,G21=""),"750 Due to No L75",IF(G21&gt;C21,"750","L75")))</f>
        <v>L75</v>
      </c>
      <c r="I21" s="1" t="str">
        <f>IF(OR(E21=0,E21=""),"L75 Due to No LTR",IF(OR(G21=0,G21=""),"LTR Due to No L75",IF(G21&gt;E21,"LTR","L75")))</f>
        <v>L75</v>
      </c>
      <c r="J21" s="1" t="str">
        <f>IF(OR(E21=0,E21=""),"750 Due to No LTR",IF(OR(C21=0,C21=""),"LTR Due to No 750",IF(E21&gt;C21,"750","LTR")))</f>
        <v>750</v>
      </c>
    </row>
    <row r="22" spans="1:12" ht="18" customHeight="1" x14ac:dyDescent="0.25">
      <c r="A22" s="3" t="s">
        <v>32</v>
      </c>
      <c r="B22" s="8">
        <v>23.990000000000002</v>
      </c>
      <c r="C22" s="9">
        <v>0.9444881889763781</v>
      </c>
      <c r="D22" s="6">
        <v>32.99</v>
      </c>
      <c r="E22" s="7">
        <v>0.97599999999999998</v>
      </c>
      <c r="F22" s="3"/>
      <c r="G22" s="3"/>
      <c r="H22" s="1" t="str">
        <f>IF(OR(C22=0,C22=""),"L75 Due to No 750",IF(OR(G22=0,G22=""),"750 Due to No L75",IF(G22&gt;C22,"750","L75")))</f>
        <v>750 Due to No L75</v>
      </c>
      <c r="I22" s="1" t="str">
        <f>IF(OR(E22=0,E22=""),"L75 Due to No LTR",IF(OR(G22=0,G22=""),"LTR Due to No L75",IF(G22&gt;E22,"LTR","L75")))</f>
        <v>LTR Due to No L75</v>
      </c>
      <c r="J22" s="1" t="str">
        <f>IF(OR(E22=0,E22=""),"750 Due to No LTR",IF(OR(C22=0,C22=""),"LTR Due to No 750",IF(E22&gt;C22,"750","LTR")))</f>
        <v>750</v>
      </c>
    </row>
    <row r="23" spans="1:12" ht="18" customHeight="1" x14ac:dyDescent="0.25">
      <c r="A23" s="3" t="s">
        <v>33</v>
      </c>
      <c r="B23" s="6">
        <v>42.99</v>
      </c>
      <c r="C23" s="7">
        <v>1.69251968503937</v>
      </c>
      <c r="D23" s="8">
        <v>49.99</v>
      </c>
      <c r="E23" s="9">
        <v>1.4790000000000001</v>
      </c>
      <c r="F23" s="6">
        <v>99.990000000000009</v>
      </c>
      <c r="G23" s="7">
        <v>1.6890202702702704</v>
      </c>
      <c r="H23" s="1" t="str">
        <f>IF(OR(C23=0,C23=""),"L75 Due to No 750",IF(OR(G23=0,G23=""),"750 Due to No L75",IF(G23&gt;C23,"750","L75")))</f>
        <v>L75</v>
      </c>
      <c r="I23" s="1" t="str">
        <f>IF(OR(E23=0,E23=""),"L75 Due to No LTR",IF(OR(G23=0,G23=""),"LTR Due to No L75",IF(G23&gt;E23,"LTR","L75")))</f>
        <v>LTR</v>
      </c>
      <c r="J23" s="1" t="str">
        <f>IF(OR(E23=0,E23=""),"750 Due to No LTR",IF(OR(C23=0,C23=""),"LTR Due to No 750",IF(E23&gt;C23,"750","LTR")))</f>
        <v>LTR</v>
      </c>
    </row>
    <row r="24" spans="1:12" ht="18" customHeight="1" x14ac:dyDescent="0.25">
      <c r="A24" s="3" t="s">
        <v>34</v>
      </c>
      <c r="B24" s="8">
        <v>12.99</v>
      </c>
      <c r="C24" s="9">
        <v>0.51141732283464569</v>
      </c>
      <c r="D24" s="6">
        <v>17.990000000000002</v>
      </c>
      <c r="E24" s="7">
        <v>0.53200000000000003</v>
      </c>
      <c r="F24" s="6">
        <v>23.990000000000002</v>
      </c>
      <c r="G24" s="7">
        <v>0.40523648648648647</v>
      </c>
      <c r="H24" s="1" t="str">
        <f>IF(OR(C24=0,C24=""),"L75 Due to No 750",IF(OR(G24=0,G24=""),"750 Due to No L75",IF(G24&gt;C24,"750","L75")))</f>
        <v>L75</v>
      </c>
      <c r="I24" s="1" t="str">
        <f>IF(OR(E24=0,E24=""),"L75 Due to No LTR",IF(OR(G24=0,G24=""),"LTR Due to No L75",IF(G24&gt;E24,"LTR","L75")))</f>
        <v>L75</v>
      </c>
      <c r="J24" s="1" t="str">
        <f>IF(OR(E24=0,E24=""),"750 Due to No LTR",IF(OR(C24=0,C24=""),"LTR Due to No 750",IF(E24&gt;C24,"750","LTR")))</f>
        <v>750</v>
      </c>
    </row>
    <row r="25" spans="1:12" ht="18" customHeight="1" x14ac:dyDescent="0.25">
      <c r="A25" s="3" t="s">
        <v>35</v>
      </c>
      <c r="B25" s="8">
        <v>12.99</v>
      </c>
      <c r="C25" s="9">
        <v>0.51141732283464569</v>
      </c>
      <c r="D25" s="6">
        <v>17.990000000000002</v>
      </c>
      <c r="E25" s="7">
        <v>0.53200000000000003</v>
      </c>
      <c r="F25" s="6">
        <v>23.990000000000002</v>
      </c>
      <c r="G25" s="7">
        <v>0.40523648648648647</v>
      </c>
      <c r="H25" s="1" t="str">
        <f>IF(OR(C25=0,C25=""),"L75 Due to No 750",IF(OR(G25=0,G25=""),"750 Due to No L75",IF(G25&gt;C25,"750","L75")))</f>
        <v>L75</v>
      </c>
      <c r="I25" s="1" t="str">
        <f>IF(OR(E25=0,E25=""),"L75 Due to No LTR",IF(OR(G25=0,G25=""),"LTR Due to No L75",IF(G25&gt;E25,"LTR","L75")))</f>
        <v>L75</v>
      </c>
      <c r="J25" s="1" t="str">
        <f>IF(OR(E25=0,E25=""),"750 Due to No LTR",IF(OR(C25=0,C25=""),"LTR Due to No 750",IF(E25&gt;C25,"750","LTR")))</f>
        <v>750</v>
      </c>
      <c r="K25" s="5"/>
      <c r="L25" s="5"/>
    </row>
    <row r="26" spans="1:12" ht="18" customHeight="1" x14ac:dyDescent="0.25">
      <c r="A26" s="3" t="s">
        <v>36</v>
      </c>
      <c r="B26" s="6">
        <v>49.99</v>
      </c>
      <c r="C26" s="7">
        <v>1.9681102362204723</v>
      </c>
      <c r="D26" s="8">
        <v>49.99</v>
      </c>
      <c r="E26" s="9">
        <v>1.4790000000000001</v>
      </c>
      <c r="F26" s="6">
        <v>99.990000000000009</v>
      </c>
      <c r="G26" s="7">
        <v>1.6890202702702704</v>
      </c>
      <c r="H26" s="1" t="str">
        <f>IF(OR(C26=0,C26=""),"L75 Due to No 750",IF(OR(G26=0,G26=""),"750 Due to No L75",IF(G26&gt;C26,"750","L75")))</f>
        <v>L75</v>
      </c>
      <c r="I26" s="1" t="str">
        <f>IF(OR(E26=0,E26=""),"L75 Due to No LTR",IF(OR(G26=0,G26=""),"LTR Due to No L75",IF(G26&gt;E26,"LTR","L75")))</f>
        <v>LTR</v>
      </c>
      <c r="J26" s="1" t="str">
        <f>IF(OR(E26=0,E26=""),"750 Due to No LTR",IF(OR(C26=0,C26=""),"LTR Due to No 750",IF(E26&gt;C26,"750","LTR")))</f>
        <v>LTR</v>
      </c>
    </row>
    <row r="27" spans="1:12" ht="18" customHeight="1" x14ac:dyDescent="0.25">
      <c r="A27" s="3" t="s">
        <v>37</v>
      </c>
      <c r="B27" s="8">
        <v>25.990000000000002</v>
      </c>
      <c r="C27" s="9">
        <v>1.0232283464566927</v>
      </c>
      <c r="D27" s="6">
        <v>36.99</v>
      </c>
      <c r="E27" s="7">
        <v>1.0940000000000001</v>
      </c>
      <c r="F27" s="6">
        <v>46.99</v>
      </c>
      <c r="G27" s="7">
        <v>0.79375000000000007</v>
      </c>
      <c r="H27" s="1" t="str">
        <f>IF(OR(C27=0,C27=""),"L75 Due to No 750",IF(OR(G27=0,G27=""),"750 Due to No L75",IF(G27&gt;C27,"750","L75")))</f>
        <v>L75</v>
      </c>
      <c r="I27" s="1" t="str">
        <f>IF(OR(E27=0,E27=""),"L75 Due to No LTR",IF(OR(G27=0,G27=""),"LTR Due to No L75",IF(G27&gt;E27,"LTR","L75")))</f>
        <v>L75</v>
      </c>
      <c r="J27" s="1" t="str">
        <f>IF(OR(E27=0,E27=""),"750 Due to No LTR",IF(OR(C27=0,C27=""),"LTR Due to No 750",IF(E27&gt;C27,"750","LTR")))</f>
        <v>750</v>
      </c>
    </row>
    <row r="28" spans="1:12" ht="18" customHeight="1" x14ac:dyDescent="0.25">
      <c r="A28" s="3" t="s">
        <v>38</v>
      </c>
      <c r="B28" s="8">
        <v>18.990000000000002</v>
      </c>
      <c r="C28" s="9">
        <v>0.74763779527559049</v>
      </c>
      <c r="D28" s="6">
        <v>30.990000000000002</v>
      </c>
      <c r="E28" s="7">
        <v>0.91700000000000004</v>
      </c>
      <c r="F28" s="6">
        <v>45.49</v>
      </c>
      <c r="G28" s="7">
        <v>0.76841216216216224</v>
      </c>
      <c r="H28" s="1" t="str">
        <f>IF(OR(C28=0,C28=""),"L75 Due to No 750",IF(OR(G28=0,G28=""),"750 Due to No L75",IF(G28&gt;C28,"750","L75")))</f>
        <v>750</v>
      </c>
      <c r="I28" s="1" t="str">
        <f>IF(OR(E28=0,E28=""),"L75 Due to No LTR",IF(OR(G28=0,G28=""),"LTR Due to No L75",IF(G28&gt;E28,"LTR","L75")))</f>
        <v>L75</v>
      </c>
      <c r="J28" s="1" t="str">
        <f>IF(OR(E28=0,E28=""),"750 Due to No LTR",IF(OR(C28=0,C28=""),"LTR Due to No 750",IF(E28&gt;C28,"750","LTR")))</f>
        <v>750</v>
      </c>
    </row>
    <row r="29" spans="1:12" ht="18" customHeight="1" x14ac:dyDescent="0.25">
      <c r="A29" s="3" t="s">
        <v>39</v>
      </c>
      <c r="B29" s="8">
        <v>21.990000000000002</v>
      </c>
      <c r="C29" s="9">
        <v>0.86574803149606316</v>
      </c>
      <c r="D29" s="6">
        <v>30.990000000000002</v>
      </c>
      <c r="E29" s="7">
        <v>0.91700000000000004</v>
      </c>
      <c r="F29" s="6">
        <v>44.99</v>
      </c>
      <c r="G29" s="7">
        <v>0.75996621621621618</v>
      </c>
      <c r="H29" s="1" t="str">
        <f>IF(OR(C29=0,C29=""),"L75 Due to No 750",IF(OR(G29=0,G29=""),"750 Due to No L75",IF(G29&gt;C29,"750","L75")))</f>
        <v>L75</v>
      </c>
      <c r="I29" s="1" t="str">
        <f>IF(OR(E29=0,E29=""),"L75 Due to No LTR",IF(OR(G29=0,G29=""),"LTR Due to No L75",IF(G29&gt;E29,"LTR","L75")))</f>
        <v>L75</v>
      </c>
      <c r="J29" s="1" t="str">
        <f>IF(OR(E29=0,E29=""),"750 Due to No LTR",IF(OR(C29=0,C29=""),"LTR Due to No 750",IF(E29&gt;C29,"750","LTR")))</f>
        <v>750</v>
      </c>
    </row>
    <row r="30" spans="1:12" ht="18" customHeight="1" x14ac:dyDescent="0.25">
      <c r="A30" s="3" t="s">
        <v>40</v>
      </c>
      <c r="B30" s="8">
        <v>54.99</v>
      </c>
      <c r="C30" s="9">
        <v>2.1649606299212598</v>
      </c>
      <c r="D30" s="6">
        <v>77.989999999999995</v>
      </c>
      <c r="E30" s="7">
        <v>2.3069999999999999</v>
      </c>
      <c r="F30" s="3"/>
      <c r="G30" s="3"/>
      <c r="H30" s="1" t="str">
        <f>IF(OR(C30=0,C30=""),"L75 Due to No 750",IF(OR(G30=0,G30=""),"750 Due to No L75",IF(G30&gt;C30,"750","L75")))</f>
        <v>750 Due to No L75</v>
      </c>
      <c r="I30" s="1" t="str">
        <f>IF(OR(E30=0,E30=""),"L75 Due to No LTR",IF(OR(G30=0,G30=""),"LTR Due to No L75",IF(G30&gt;E30,"LTR","L75")))</f>
        <v>LTR Due to No L75</v>
      </c>
      <c r="J30" s="1" t="str">
        <f>IF(OR(E30=0,E30=""),"750 Due to No LTR",IF(OR(C30=0,C30=""),"LTR Due to No 750",IF(E30&gt;C30,"750","LTR")))</f>
        <v>750</v>
      </c>
    </row>
    <row r="31" spans="1:12" ht="18" customHeight="1" x14ac:dyDescent="0.25">
      <c r="A31" s="3" t="s">
        <v>11</v>
      </c>
      <c r="B31" s="8">
        <v>10.99</v>
      </c>
      <c r="C31" s="9">
        <v>0.43267716535433065</v>
      </c>
      <c r="D31" s="6">
        <v>15.99</v>
      </c>
      <c r="E31" s="7">
        <v>0.47299999999999998</v>
      </c>
      <c r="F31" s="6">
        <v>22.990000000000002</v>
      </c>
      <c r="G31" s="7">
        <v>0.38834459459459458</v>
      </c>
      <c r="H31" s="1" t="str">
        <f>IF(OR(C31=0,C31=""),"L75 Due to No 750",IF(OR(G31=0,G31=""),"750 Due to No L75",IF(G31&gt;C31,"750","L75")))</f>
        <v>L75</v>
      </c>
      <c r="I31" s="1" t="str">
        <f>IF(OR(E31=0,E31=""),"L75 Due to No LTR",IF(OR(G31=0,G31=""),"LTR Due to No L75",IF(G31&gt;E31,"LTR","L75")))</f>
        <v>L75</v>
      </c>
      <c r="J31" s="1" t="str">
        <f>IF(OR(E31=0,E31=""),"750 Due to No LTR",IF(OR(C31=0,C31=""),"LTR Due to No 750",IF(E31&gt;C31,"750","LTR")))</f>
        <v>750</v>
      </c>
    </row>
    <row r="32" spans="1:12" ht="18" customHeight="1" x14ac:dyDescent="0.25">
      <c r="A32" s="3" t="s">
        <v>41</v>
      </c>
      <c r="B32" s="8">
        <v>11.99</v>
      </c>
      <c r="C32" s="9">
        <v>0.47204724409448817</v>
      </c>
      <c r="D32" s="6">
        <v>17.990000000000002</v>
      </c>
      <c r="E32" s="7">
        <v>0.53200000000000003</v>
      </c>
      <c r="F32" s="6">
        <v>24.990000000000002</v>
      </c>
      <c r="G32" s="7">
        <v>0.42212837837837841</v>
      </c>
      <c r="H32" s="1" t="str">
        <f>IF(OR(C32=0,C32=""),"L75 Due to No 750",IF(OR(G32=0,G32=""),"750 Due to No L75",IF(G32&gt;C32,"750","L75")))</f>
        <v>L75</v>
      </c>
      <c r="I32" s="1" t="str">
        <f>IF(OR(E32=0,E32=""),"L75 Due to No LTR",IF(OR(G32=0,G32=""),"LTR Due to No L75",IF(G32&gt;E32,"LTR","L75")))</f>
        <v>L75</v>
      </c>
      <c r="J32" s="1" t="str">
        <f>IF(OR(E32=0,E32=""),"750 Due to No LTR",IF(OR(C32=0,C32=""),"LTR Due to No 750",IF(E32&gt;C32,"750","LTR")))</f>
        <v>750</v>
      </c>
    </row>
    <row r="33" spans="1:10" ht="18" customHeight="1" x14ac:dyDescent="0.25">
      <c r="A33" s="3" t="s">
        <v>42</v>
      </c>
      <c r="B33" s="8">
        <v>11.99</v>
      </c>
      <c r="C33" s="9">
        <v>0.47204724409448817</v>
      </c>
      <c r="D33" s="6">
        <v>17.990000000000002</v>
      </c>
      <c r="E33" s="7">
        <v>0.53200000000000003</v>
      </c>
      <c r="F33" s="6">
        <v>24.990000000000002</v>
      </c>
      <c r="G33" s="7">
        <v>0.42212837837837841</v>
      </c>
      <c r="H33" s="1" t="str">
        <f>IF(OR(C33=0,C33=""),"L75 Due to No 750",IF(OR(G33=0,G33=""),"750 Due to No L75",IF(G33&gt;C33,"750","L75")))</f>
        <v>L75</v>
      </c>
      <c r="I33" s="1" t="str">
        <f>IF(OR(E33=0,E33=""),"L75 Due to No LTR",IF(OR(G33=0,G33=""),"LTR Due to No L75",IF(G33&gt;E33,"LTR","L75")))</f>
        <v>L75</v>
      </c>
      <c r="J33" s="1" t="str">
        <f>IF(OR(E33=0,E33=""),"750 Due to No LTR",IF(OR(C33=0,C33=""),"LTR Due to No 750",IF(E33&gt;C33,"750","LTR")))</f>
        <v>750</v>
      </c>
    </row>
    <row r="34" spans="1:10" ht="18" customHeight="1" x14ac:dyDescent="0.25">
      <c r="A34" s="3" t="s">
        <v>43</v>
      </c>
      <c r="B34" s="8">
        <v>11.99</v>
      </c>
      <c r="C34" s="9">
        <v>0.47204724409448817</v>
      </c>
      <c r="D34" s="6">
        <v>17.990000000000002</v>
      </c>
      <c r="E34" s="7">
        <v>0.53200000000000003</v>
      </c>
      <c r="F34" s="6">
        <v>24.990000000000002</v>
      </c>
      <c r="G34" s="7">
        <v>0.42212837837837841</v>
      </c>
      <c r="H34" s="1" t="str">
        <f>IF(OR(C34=0,C34=""),"L75 Due to No 750",IF(OR(G34=0,G34=""),"750 Due to No L75",IF(G34&gt;C34,"750","L75")))</f>
        <v>L75</v>
      </c>
      <c r="I34" s="1" t="str">
        <f>IF(OR(E34=0,E34=""),"L75 Due to No LTR",IF(OR(G34=0,G34=""),"LTR Due to No L75",IF(G34&gt;E34,"LTR","L75")))</f>
        <v>L75</v>
      </c>
      <c r="J34" s="1" t="str">
        <f>IF(OR(E34=0,E34=""),"750 Due to No LTR",IF(OR(C34=0,C34=""),"LTR Due to No 750",IF(E34&gt;C34,"750","LTR")))</f>
        <v>750</v>
      </c>
    </row>
    <row r="35" spans="1:10" ht="18" customHeight="1" x14ac:dyDescent="0.25">
      <c r="A35" s="3" t="s">
        <v>44</v>
      </c>
      <c r="B35" s="8">
        <v>11.99</v>
      </c>
      <c r="C35" s="9">
        <v>0.47204724409448817</v>
      </c>
      <c r="D35" s="6">
        <v>17.990000000000002</v>
      </c>
      <c r="E35" s="7">
        <v>0.53200000000000003</v>
      </c>
      <c r="F35" s="6">
        <v>24.990000000000002</v>
      </c>
      <c r="G35" s="7">
        <v>0.42212837837837841</v>
      </c>
      <c r="H35" s="1" t="str">
        <f>IF(OR(C35=0,C35=""),"L75 Due to No 750",IF(OR(G35=0,G35=""),"750 Due to No L75",IF(G35&gt;C35,"750","L75")))</f>
        <v>L75</v>
      </c>
      <c r="I35" s="1" t="str">
        <f>IF(OR(E35=0,E35=""),"L75 Due to No LTR",IF(OR(G35=0,G35=""),"LTR Due to No L75",IF(G35&gt;E35,"LTR","L75")))</f>
        <v>L75</v>
      </c>
      <c r="J35" s="1" t="str">
        <f>IF(OR(E35=0,E35=""),"750 Due to No LTR",IF(OR(C35=0,C35=""),"LTR Due to No 750",IF(E35&gt;C35,"750","LTR")))</f>
        <v>750</v>
      </c>
    </row>
    <row r="36" spans="1:10" ht="18" customHeight="1" x14ac:dyDescent="0.25">
      <c r="A36" s="3" t="s">
        <v>45</v>
      </c>
      <c r="B36" s="8">
        <v>11.99</v>
      </c>
      <c r="C36" s="9">
        <v>0.47204724409448817</v>
      </c>
      <c r="D36" s="6">
        <v>17.990000000000002</v>
      </c>
      <c r="E36" s="7">
        <v>0.53200000000000003</v>
      </c>
      <c r="F36" s="6">
        <v>24.990000000000002</v>
      </c>
      <c r="G36" s="7">
        <v>0.42212837837837841</v>
      </c>
      <c r="H36" s="1" t="str">
        <f>IF(OR(C36=0,C36=""),"L75 Due to No 750",IF(OR(G36=0,G36=""),"750 Due to No L75",IF(G36&gt;C36,"750","L75")))</f>
        <v>L75</v>
      </c>
      <c r="I36" s="1" t="str">
        <f>IF(OR(E36=0,E36=""),"L75 Due to No LTR",IF(OR(G36=0,G36=""),"LTR Due to No L75",IF(G36&gt;E36,"LTR","L75")))</f>
        <v>L75</v>
      </c>
      <c r="J36" s="1" t="str">
        <f>IF(OR(E36=0,E36=""),"750 Due to No LTR",IF(OR(C36=0,C36=""),"LTR Due to No 750",IF(E36&gt;C36,"750","LTR")))</f>
        <v>750</v>
      </c>
    </row>
    <row r="37" spans="1:10" ht="18" customHeight="1" x14ac:dyDescent="0.25">
      <c r="A37" s="3" t="s">
        <v>46</v>
      </c>
      <c r="B37" s="8">
        <v>11.99</v>
      </c>
      <c r="C37" s="9">
        <v>0.47204724409448817</v>
      </c>
      <c r="D37" s="6">
        <v>17.990000000000002</v>
      </c>
      <c r="E37" s="7">
        <v>0.53200000000000003</v>
      </c>
      <c r="F37" s="6">
        <v>24.990000000000002</v>
      </c>
      <c r="G37" s="7">
        <v>0.42212837837837841</v>
      </c>
      <c r="H37" s="1" t="str">
        <f>IF(OR(C37=0,C37=""),"L75 Due to No 750",IF(OR(G37=0,G37=""),"750 Due to No L75",IF(G37&gt;C37,"750","L75")))</f>
        <v>L75</v>
      </c>
      <c r="I37" s="1" t="str">
        <f>IF(OR(E37=0,E37=""),"L75 Due to No LTR",IF(OR(G37=0,G37=""),"LTR Due to No L75",IF(G37&gt;E37,"LTR","L75")))</f>
        <v>L75</v>
      </c>
      <c r="J37" s="1" t="str">
        <f>IF(OR(E37=0,E37=""),"750 Due to No LTR",IF(OR(C37=0,C37=""),"LTR Due to No 750",IF(E37&gt;C37,"750","LTR")))</f>
        <v>750</v>
      </c>
    </row>
    <row r="38" spans="1:10" ht="18" customHeight="1" x14ac:dyDescent="0.25">
      <c r="A38" s="3" t="s">
        <v>47</v>
      </c>
      <c r="B38" s="8">
        <v>11.99</v>
      </c>
      <c r="C38" s="9">
        <v>0.47204724409448817</v>
      </c>
      <c r="D38" s="6">
        <v>17.990000000000002</v>
      </c>
      <c r="E38" s="7">
        <v>0.53200000000000003</v>
      </c>
      <c r="F38" s="6">
        <v>24.990000000000002</v>
      </c>
      <c r="G38" s="7">
        <v>0.42212837837837841</v>
      </c>
      <c r="H38" s="1" t="str">
        <f>IF(OR(C38=0,C38=""),"L75 Due to No 750",IF(OR(G38=0,G38=""),"750 Due to No L75",IF(G38&gt;C38,"750","L75")))</f>
        <v>L75</v>
      </c>
      <c r="I38" s="1" t="str">
        <f>IF(OR(E38=0,E38=""),"L75 Due to No LTR",IF(OR(G38=0,G38=""),"LTR Due to No L75",IF(G38&gt;E38,"LTR","L75")))</f>
        <v>L75</v>
      </c>
      <c r="J38" s="1" t="str">
        <f>IF(OR(E38=0,E38=""),"750 Due to No LTR",IF(OR(C38=0,C38=""),"LTR Due to No 750",IF(E38&gt;C38,"750","LTR")))</f>
        <v>750</v>
      </c>
    </row>
    <row r="39" spans="1:10" ht="18" customHeight="1" x14ac:dyDescent="0.25">
      <c r="A39" s="3" t="s">
        <v>48</v>
      </c>
      <c r="B39" s="8">
        <v>11.99</v>
      </c>
      <c r="C39" s="9">
        <v>0.47204724409448817</v>
      </c>
      <c r="D39" s="6">
        <v>17.990000000000002</v>
      </c>
      <c r="E39" s="7">
        <v>0.53200000000000003</v>
      </c>
      <c r="F39" s="3"/>
      <c r="G39" s="3"/>
      <c r="H39" s="1" t="str">
        <f>IF(OR(C39=0,C39=""),"L75 Due to No 750",IF(OR(G39=0,G39=""),"750 Due to No L75",IF(G39&gt;C39,"750","L75")))</f>
        <v>750 Due to No L75</v>
      </c>
      <c r="I39" s="1" t="str">
        <f>IF(OR(E39=0,E39=""),"L75 Due to No LTR",IF(OR(G39=0,G39=""),"LTR Due to No L75",IF(G39&gt;E39,"LTR","L75")))</f>
        <v>LTR Due to No L75</v>
      </c>
      <c r="J39" s="1" t="str">
        <f>IF(OR(E39=0,E39=""),"750 Due to No LTR",IF(OR(C39=0,C39=""),"LTR Due to No 750",IF(E39&gt;C39,"750","LTR")))</f>
        <v>750</v>
      </c>
    </row>
    <row r="40" spans="1:10" ht="18" customHeight="1" x14ac:dyDescent="0.25">
      <c r="A40" s="3" t="s">
        <v>12</v>
      </c>
      <c r="B40" s="8">
        <v>10.99</v>
      </c>
      <c r="C40" s="9">
        <v>0.43267716535433065</v>
      </c>
      <c r="D40" s="6">
        <v>17.990000000000002</v>
      </c>
      <c r="E40" s="7">
        <v>0.53200000000000003</v>
      </c>
      <c r="F40" s="6">
        <v>24.990000000000002</v>
      </c>
      <c r="G40" s="7">
        <v>0.42212837837837841</v>
      </c>
      <c r="H40" s="1" t="str">
        <f>IF(OR(C40=0,C40=""),"L75 Due to No 750",IF(OR(G40=0,G40=""),"750 Due to No L75",IF(G40&gt;C40,"750","L75")))</f>
        <v>L75</v>
      </c>
      <c r="I40" s="1" t="str">
        <f>IF(OR(E40=0,E40=""),"L75 Due to No LTR",IF(OR(G40=0,G40=""),"LTR Due to No L75",IF(G40&gt;E40,"LTR","L75")))</f>
        <v>L75</v>
      </c>
      <c r="J40" s="1" t="str">
        <f>IF(OR(E40=0,E40=""),"750 Due to No LTR",IF(OR(C40=0,C40=""),"LTR Due to No 750",IF(E40&gt;C40,"750","LTR")))</f>
        <v>750</v>
      </c>
    </row>
    <row r="41" spans="1:10" ht="18" customHeight="1" x14ac:dyDescent="0.25">
      <c r="A41" s="3" t="s">
        <v>49</v>
      </c>
      <c r="B41" s="8">
        <v>11.99</v>
      </c>
      <c r="C41" s="9">
        <v>0.47204724409448817</v>
      </c>
      <c r="D41" s="6">
        <v>17.990000000000002</v>
      </c>
      <c r="E41" s="7">
        <v>0.53200000000000003</v>
      </c>
      <c r="F41" s="6">
        <v>24.990000000000002</v>
      </c>
      <c r="G41" s="7">
        <v>0.42212837837837841</v>
      </c>
      <c r="H41" s="1" t="str">
        <f>IF(OR(C41=0,C41=""),"L75 Due to No 750",IF(OR(G41=0,G41=""),"750 Due to No L75",IF(G41&gt;C41,"750","L75")))</f>
        <v>L75</v>
      </c>
      <c r="I41" s="1" t="str">
        <f>IF(OR(E41=0,E41=""),"L75 Due to No LTR",IF(OR(G41=0,G41=""),"LTR Due to No L75",IF(G41&gt;E41,"LTR","L75")))</f>
        <v>L75</v>
      </c>
      <c r="J41" s="1" t="str">
        <f>IF(OR(E41=0,E41=""),"750 Due to No LTR",IF(OR(C41=0,C41=""),"LTR Due to No 750",IF(E41&gt;C41,"750","LTR")))</f>
        <v>750</v>
      </c>
    </row>
    <row r="42" spans="1:10" ht="18" customHeight="1" x14ac:dyDescent="0.25">
      <c r="A42" s="3" t="s">
        <v>50</v>
      </c>
      <c r="B42" s="8">
        <v>16.990000000000002</v>
      </c>
      <c r="C42" s="9">
        <v>0.66889763779527556</v>
      </c>
      <c r="D42" s="6">
        <v>23.990000000000002</v>
      </c>
      <c r="E42" s="7">
        <v>0.71</v>
      </c>
      <c r="F42" s="6">
        <v>24.990000000000002</v>
      </c>
      <c r="G42" s="7">
        <v>0.42212837837837841</v>
      </c>
      <c r="H42" s="1" t="str">
        <f>IF(OR(C42=0,C42=""),"L75 Due to No 750",IF(OR(G42=0,G42=""),"750 Due to No L75",IF(G42&gt;C42,"750","L75")))</f>
        <v>L75</v>
      </c>
      <c r="I42" s="1" t="str">
        <f>IF(OR(E42=0,E42=""),"L75 Due to No LTR",IF(OR(G42=0,G42=""),"LTR Due to No L75",IF(G42&gt;E42,"LTR","L75")))</f>
        <v>L75</v>
      </c>
      <c r="J42" s="1" t="str">
        <f>IF(OR(E42=0,E42=""),"750 Due to No LTR",IF(OR(C42=0,C42=""),"LTR Due to No 750",IF(E42&gt;C42,"750","LTR")))</f>
        <v>750</v>
      </c>
    </row>
    <row r="43" spans="1:10" ht="18" customHeight="1" x14ac:dyDescent="0.25">
      <c r="A43" s="3" t="s">
        <v>51</v>
      </c>
      <c r="B43" s="8">
        <v>27.990000000000002</v>
      </c>
      <c r="C43" s="9">
        <v>1.101968503937008</v>
      </c>
      <c r="D43" s="6">
        <v>39.99</v>
      </c>
      <c r="E43" s="7">
        <v>1.1830000000000001</v>
      </c>
      <c r="F43" s="6">
        <v>49.99</v>
      </c>
      <c r="G43" s="7">
        <v>0.84442567567567561</v>
      </c>
      <c r="H43" s="1" t="str">
        <f>IF(OR(C43=0,C43=""),"L75 Due to No 750",IF(OR(G43=0,G43=""),"750 Due to No L75",IF(G43&gt;C43,"750","L75")))</f>
        <v>L75</v>
      </c>
      <c r="I43" s="1" t="str">
        <f>IF(OR(E43=0,E43=""),"L75 Due to No LTR",IF(OR(G43=0,G43=""),"LTR Due to No L75",IF(G43&gt;E43,"LTR","L75")))</f>
        <v>L75</v>
      </c>
      <c r="J43" s="1" t="str">
        <f>IF(OR(E43=0,E43=""),"750 Due to No LTR",IF(OR(C43=0,C43=""),"LTR Due to No 750",IF(E43&gt;C43,"750","LTR")))</f>
        <v>750</v>
      </c>
    </row>
    <row r="44" spans="1:10" ht="18" customHeight="1" x14ac:dyDescent="0.25">
      <c r="A44" s="3" t="s">
        <v>52</v>
      </c>
      <c r="B44" s="8">
        <v>12.99</v>
      </c>
      <c r="C44" s="9">
        <v>0.51141732283464569</v>
      </c>
      <c r="D44" s="6">
        <v>18.990000000000002</v>
      </c>
      <c r="E44" s="7">
        <v>0.56200000000000006</v>
      </c>
      <c r="F44" s="6">
        <v>26.990000000000002</v>
      </c>
      <c r="G44" s="7">
        <v>0.45591216216216218</v>
      </c>
      <c r="H44" s="1" t="str">
        <f>IF(OR(C44=0,C44=""),"L75 Due to No 750",IF(OR(G44=0,G44=""),"750 Due to No L75",IF(G44&gt;C44,"750","L75")))</f>
        <v>L75</v>
      </c>
      <c r="I44" s="1" t="str">
        <f>IF(OR(E44=0,E44=""),"L75 Due to No LTR",IF(OR(G44=0,G44=""),"LTR Due to No L75",IF(G44&gt;E44,"LTR","L75")))</f>
        <v>L75</v>
      </c>
      <c r="J44" s="1" t="str">
        <f>IF(OR(E44=0,E44=""),"750 Due to No LTR",IF(OR(C44=0,C44=""),"LTR Due to No 750",IF(E44&gt;C44,"750","LTR")))</f>
        <v>750</v>
      </c>
    </row>
    <row r="45" spans="1:10" ht="18" customHeight="1" x14ac:dyDescent="0.25">
      <c r="A45" s="3" t="s">
        <v>53</v>
      </c>
      <c r="B45" s="8">
        <v>12.99</v>
      </c>
      <c r="C45" s="9">
        <v>0.51141732283464569</v>
      </c>
      <c r="D45" s="6">
        <v>18.990000000000002</v>
      </c>
      <c r="E45" s="7">
        <v>0.56200000000000006</v>
      </c>
      <c r="F45" s="6">
        <v>26.990000000000002</v>
      </c>
      <c r="G45" s="7">
        <v>0.45591216216216218</v>
      </c>
      <c r="H45" s="1" t="str">
        <f>IF(OR(C45=0,C45=""),"L75 Due to No 750",IF(OR(G45=0,G45=""),"750 Due to No L75",IF(G45&gt;C45,"750","L75")))</f>
        <v>L75</v>
      </c>
      <c r="I45" s="1" t="str">
        <f>IF(OR(E45=0,E45=""),"L75 Due to No LTR",IF(OR(G45=0,G45=""),"LTR Due to No L75",IF(G45&gt;E45,"LTR","L75")))</f>
        <v>L75</v>
      </c>
      <c r="J45" s="1" t="str">
        <f>IF(OR(E45=0,E45=""),"750 Due to No LTR",IF(OR(C45=0,C45=""),"LTR Due to No 750",IF(E45&gt;C45,"750","LTR")))</f>
        <v>750</v>
      </c>
    </row>
    <row r="46" spans="1:10" ht="18" customHeight="1" x14ac:dyDescent="0.25">
      <c r="A46" s="3" t="s">
        <v>54</v>
      </c>
      <c r="B46" s="8">
        <v>12.99</v>
      </c>
      <c r="C46" s="9">
        <v>0.51141732283464569</v>
      </c>
      <c r="D46" s="6">
        <v>18.990000000000002</v>
      </c>
      <c r="E46" s="7">
        <v>0.56200000000000006</v>
      </c>
      <c r="F46" s="6">
        <v>26.990000000000002</v>
      </c>
      <c r="G46" s="7">
        <v>0.45591216216216218</v>
      </c>
      <c r="H46" s="1" t="str">
        <f>IF(OR(C46=0,C46=""),"L75 Due to No 750",IF(OR(G46=0,G46=""),"750 Due to No L75",IF(G46&gt;C46,"750","L75")))</f>
        <v>L75</v>
      </c>
      <c r="I46" s="1" t="str">
        <f>IF(OR(E46=0,E46=""),"L75 Due to No LTR",IF(OR(G46=0,G46=""),"LTR Due to No L75",IF(G46&gt;E46,"LTR","L75")))</f>
        <v>L75</v>
      </c>
      <c r="J46" s="1" t="str">
        <f>IF(OR(E46=0,E46=""),"750 Due to No LTR",IF(OR(C46=0,C46=""),"LTR Due to No 750",IF(E46&gt;C46,"750","LTR")))</f>
        <v>750</v>
      </c>
    </row>
    <row r="47" spans="1:10" ht="18" customHeight="1" x14ac:dyDescent="0.25">
      <c r="A47" s="3" t="s">
        <v>55</v>
      </c>
      <c r="B47" s="8">
        <v>12.99</v>
      </c>
      <c r="C47" s="9">
        <v>0.51141732283464569</v>
      </c>
      <c r="D47" s="6">
        <v>18.990000000000002</v>
      </c>
      <c r="E47" s="7">
        <v>0.56200000000000006</v>
      </c>
      <c r="F47" s="3"/>
      <c r="G47" s="3"/>
      <c r="H47" s="1" t="str">
        <f>IF(OR(C47=0,C47=""),"L75 Due to No 750",IF(OR(G47=0,G47=""),"750 Due to No L75",IF(G47&gt;C47,"750","L75")))</f>
        <v>750 Due to No L75</v>
      </c>
      <c r="I47" s="1" t="str">
        <f>IF(OR(E47=0,E47=""),"L75 Due to No LTR",IF(OR(G47=0,G47=""),"LTR Due to No L75",IF(G47&gt;E47,"LTR","L75")))</f>
        <v>LTR Due to No L75</v>
      </c>
      <c r="J47" s="1" t="str">
        <f>IF(OR(E47=0,E47=""),"750 Due to No LTR",IF(OR(C47=0,C47=""),"LTR Due to No 750",IF(E47&gt;C47,"750","LTR")))</f>
        <v>750</v>
      </c>
    </row>
    <row r="48" spans="1:10" ht="18" customHeight="1" x14ac:dyDescent="0.25">
      <c r="A48" s="3" t="s">
        <v>13</v>
      </c>
      <c r="B48" s="8">
        <v>11.99</v>
      </c>
      <c r="C48" s="9">
        <v>0.47204724409448817</v>
      </c>
      <c r="D48" s="6">
        <v>18.990000000000002</v>
      </c>
      <c r="E48" s="7">
        <v>0.56200000000000006</v>
      </c>
      <c r="F48" s="3"/>
      <c r="G48" s="3"/>
      <c r="H48" s="1" t="str">
        <f>IF(OR(C48=0,C48=""),"L75 Due to No 750",IF(OR(G48=0,G48=""),"750 Due to No L75",IF(G48&gt;C48,"750","L75")))</f>
        <v>750 Due to No L75</v>
      </c>
      <c r="I48" s="1" t="str">
        <f>IF(OR(E48=0,E48=""),"L75 Due to No LTR",IF(OR(G48=0,G48=""),"LTR Due to No L75",IF(G48&gt;E48,"LTR","L75")))</f>
        <v>LTR Due to No L75</v>
      </c>
      <c r="J48" s="1" t="str">
        <f>IF(OR(E48=0,E48=""),"750 Due to No LTR",IF(OR(C48=0,C48=""),"LTR Due to No 750",IF(E48&gt;C48,"750","LTR")))</f>
        <v>750</v>
      </c>
    </row>
    <row r="49" spans="1:12" ht="18" customHeight="1" x14ac:dyDescent="0.25">
      <c r="A49" s="3" t="s">
        <v>56</v>
      </c>
      <c r="B49" s="8">
        <v>12.99</v>
      </c>
      <c r="C49" s="9">
        <v>0.51141732283464569</v>
      </c>
      <c r="D49" s="6">
        <v>18.990000000000002</v>
      </c>
      <c r="E49" s="7">
        <v>0.56200000000000006</v>
      </c>
      <c r="F49" s="3"/>
      <c r="G49" s="3"/>
      <c r="H49" s="1" t="str">
        <f>IF(OR(C49=0,C49=""),"L75 Due to No 750",IF(OR(G49=0,G49=""),"750 Due to No L75",IF(G49&gt;C49,"750","L75")))</f>
        <v>750 Due to No L75</v>
      </c>
      <c r="I49" s="1" t="str">
        <f>IF(OR(E49=0,E49=""),"L75 Due to No LTR",IF(OR(G49=0,G49=""),"LTR Due to No L75",IF(G49&gt;E49,"LTR","L75")))</f>
        <v>LTR Due to No L75</v>
      </c>
      <c r="J49" s="1" t="str">
        <f>IF(OR(E49=0,E49=""),"750 Due to No LTR",IF(OR(C49=0,C49=""),"LTR Due to No 750",IF(E49&gt;C49,"750","LTR")))</f>
        <v>750</v>
      </c>
    </row>
    <row r="50" spans="1:12" ht="18" customHeight="1" x14ac:dyDescent="0.25">
      <c r="A50" s="3" t="s">
        <v>5</v>
      </c>
      <c r="B50" s="8">
        <v>11.99</v>
      </c>
      <c r="C50" s="9">
        <v>0.47204724409448817</v>
      </c>
      <c r="D50" s="6">
        <v>21.990000000000002</v>
      </c>
      <c r="E50" s="7">
        <v>0.65099999999999991</v>
      </c>
      <c r="F50" s="3"/>
      <c r="G50" s="3"/>
      <c r="H50" s="1" t="str">
        <f>IF(OR(C50=0,C50=""),"L75 Due to No 750",IF(OR(G50=0,G50=""),"750 Due to No L75",IF(G50&gt;C50,"750","L75")))</f>
        <v>750 Due to No L75</v>
      </c>
      <c r="I50" s="1" t="str">
        <f>IF(OR(E50=0,E50=""),"L75 Due to No LTR",IF(OR(G50=0,G50=""),"LTR Due to No L75",IF(G50&gt;E50,"LTR","L75")))</f>
        <v>LTR Due to No L75</v>
      </c>
      <c r="J50" s="1" t="str">
        <f>IF(OR(E50=0,E50=""),"750 Due to No LTR",IF(OR(C50=0,C50=""),"LTR Due to No 750",IF(E50&gt;C50,"750","LTR")))</f>
        <v>750</v>
      </c>
    </row>
    <row r="51" spans="1:12" ht="18" customHeight="1" x14ac:dyDescent="0.25">
      <c r="A51" s="3" t="s">
        <v>6</v>
      </c>
      <c r="B51" s="8">
        <v>11.99</v>
      </c>
      <c r="C51" s="9">
        <v>0.47204724409448817</v>
      </c>
      <c r="D51" s="6">
        <v>18.990000000000002</v>
      </c>
      <c r="E51" s="7">
        <v>0.56200000000000006</v>
      </c>
      <c r="F51" s="6">
        <v>21.990000000000002</v>
      </c>
      <c r="G51" s="7">
        <v>0.3714527027027027</v>
      </c>
      <c r="H51" s="1" t="str">
        <f>IF(OR(C51=0,C51=""),"L75 Due to No 750",IF(OR(G51=0,G51=""),"750 Due to No L75",IF(G51&gt;C51,"750","L75")))</f>
        <v>L75</v>
      </c>
      <c r="I51" s="1" t="str">
        <f>IF(OR(E51=0,E51=""),"L75 Due to No LTR",IF(OR(G51=0,G51=""),"LTR Due to No L75",IF(G51&gt;E51,"LTR","L75")))</f>
        <v>L75</v>
      </c>
      <c r="J51" s="1" t="str">
        <f>IF(OR(E51=0,E51=""),"750 Due to No LTR",IF(OR(C51=0,C51=""),"LTR Due to No 750",IF(E51&gt;C51,"750","LTR")))</f>
        <v>750</v>
      </c>
    </row>
    <row r="52" spans="1:12" ht="18" customHeight="1" x14ac:dyDescent="0.25">
      <c r="A52" s="3" t="s">
        <v>7</v>
      </c>
      <c r="B52" s="8">
        <v>11.99</v>
      </c>
      <c r="C52" s="9">
        <v>0.47204724409448817</v>
      </c>
      <c r="D52" s="6">
        <v>18.990000000000002</v>
      </c>
      <c r="E52" s="7">
        <v>0.56200000000000006</v>
      </c>
      <c r="F52" s="6">
        <v>21.990000000000002</v>
      </c>
      <c r="G52" s="7">
        <v>0.3714527027027027</v>
      </c>
      <c r="H52" s="1" t="str">
        <f>IF(OR(C52=0,C52=""),"L75 Due to No 750",IF(OR(G52=0,G52=""),"750 Due to No L75",IF(G52&gt;C52,"750","L75")))</f>
        <v>L75</v>
      </c>
      <c r="I52" s="1" t="str">
        <f>IF(OR(E52=0,E52=""),"L75 Due to No LTR",IF(OR(G52=0,G52=""),"LTR Due to No L75",IF(G52&gt;E52,"LTR","L75")))</f>
        <v>L75</v>
      </c>
      <c r="J52" s="1" t="str">
        <f>IF(OR(E52=0,E52=""),"750 Due to No LTR",IF(OR(C52=0,C52=""),"LTR Due to No 750",IF(E52&gt;C52,"750","LTR")))</f>
        <v>750</v>
      </c>
    </row>
    <row r="53" spans="1:12" ht="18" customHeight="1" x14ac:dyDescent="0.25">
      <c r="A53" s="3" t="s">
        <v>8</v>
      </c>
      <c r="B53" s="8">
        <v>11.99</v>
      </c>
      <c r="C53" s="9">
        <v>0.47204724409448817</v>
      </c>
      <c r="D53" s="6">
        <v>18.990000000000002</v>
      </c>
      <c r="E53" s="7">
        <v>0.56200000000000006</v>
      </c>
      <c r="F53" s="3"/>
      <c r="G53" s="3"/>
      <c r="H53" s="1" t="e">
        <f>IF(OR(#REF!=0,#REF!=""),"L75 Due to No 750",IF(OR(#REF!=0,#REF!=""),"750 Due to No L75",IF(#REF!&gt;#REF!,"750","L75")))</f>
        <v>#REF!</v>
      </c>
      <c r="I53" s="1" t="e">
        <f>IF(OR(#REF!=0,#REF!=""),"L75 Due to No LTR",IF(OR(#REF!=0,#REF!=""),"LTR Due to No L75",IF(#REF!&gt;#REF!,"LTR","L75")))</f>
        <v>#REF!</v>
      </c>
      <c r="J53" s="1" t="e">
        <f>IF(OR(#REF!=0,#REF!=""),"750 Due to No LTR",IF(OR(#REF!=0,#REF!=""),"LTR Due to No 750",IF(#REF!&gt;#REF!,"750","LTR")))</f>
        <v>#REF!</v>
      </c>
    </row>
    <row r="54" spans="1:12" ht="18" customHeight="1" x14ac:dyDescent="0.25">
      <c r="A54" s="3" t="s">
        <v>9</v>
      </c>
      <c r="B54" s="8">
        <v>11.99</v>
      </c>
      <c r="C54" s="9">
        <v>0.47204724409448817</v>
      </c>
      <c r="D54" s="6">
        <v>18.990000000000002</v>
      </c>
      <c r="E54" s="7">
        <v>0.56200000000000006</v>
      </c>
      <c r="F54" s="6">
        <v>21.990000000000002</v>
      </c>
      <c r="G54" s="7">
        <v>0.3714527027027027</v>
      </c>
      <c r="H54" s="1" t="e">
        <f>IF(OR(#REF!=0,#REF!=""),"L75 Due to No 750",IF(OR(#REF!=0,#REF!=""),"750 Due to No L75",IF(#REF!&gt;#REF!,"750","L75")))</f>
        <v>#REF!</v>
      </c>
      <c r="I54" s="1" t="e">
        <f>IF(OR(#REF!=0,#REF!=""),"L75 Due to No LTR",IF(OR(#REF!=0,#REF!=""),"LTR Due to No L75",IF(#REF!&gt;#REF!,"LTR","L75")))</f>
        <v>#REF!</v>
      </c>
      <c r="J54" s="1" t="e">
        <f>IF(OR(#REF!=0,#REF!=""),"750 Due to No LTR",IF(OR(#REF!=0,#REF!=""),"LTR Due to No 750",IF(#REF!&gt;#REF!,"750","LTR")))</f>
        <v>#REF!</v>
      </c>
    </row>
    <row r="55" spans="1:12" ht="18" customHeight="1" x14ac:dyDescent="0.25">
      <c r="A55" s="12" t="s">
        <v>4</v>
      </c>
      <c r="B55" s="12"/>
      <c r="C55" s="12"/>
      <c r="D55" s="12"/>
      <c r="E55" s="12"/>
      <c r="F55" s="12"/>
      <c r="G55" s="12"/>
      <c r="H55" s="5"/>
      <c r="I55" s="5"/>
      <c r="J55" s="5"/>
      <c r="K55" s="5"/>
      <c r="L55" s="5"/>
    </row>
    <row r="56" spans="1:12" ht="18" customHeight="1" x14ac:dyDescent="0.25">
      <c r="H56" s="1" t="e">
        <f>IF(OR(#REF!=0,#REF!=""),"L75 Due to No 750",IF(OR(#REF!=0,#REF!=""),"750 Due to No L75",IF(#REF!&gt;#REF!,"750","L75")))</f>
        <v>#REF!</v>
      </c>
      <c r="I56" s="1" t="e">
        <f>IF(OR(#REF!=0,#REF!=""),"L75 Due to No LTR",IF(OR(#REF!=0,#REF!=""),"LTR Due to No L75",IF(#REF!&gt;#REF!,"LTR","L75")))</f>
        <v>#REF!</v>
      </c>
      <c r="J56" s="1" t="e">
        <f>IF(OR(#REF!=0,#REF!=""),"750 Due to No LTR",IF(OR(#REF!=0,#REF!=""),"LTR Due to No 750",IF(#REF!&gt;#REF!,"750","LTR")))</f>
        <v>#REF!</v>
      </c>
    </row>
    <row r="57" spans="1:12" ht="18" customHeight="1" x14ac:dyDescent="0.25">
      <c r="H57" s="1" t="e">
        <f>IF(OR(#REF!=0,#REF!=""),"L75 Due to No 750",IF(OR(#REF!=0,#REF!=""),"750 Due to No L75",IF(#REF!&gt;#REF!,"750","L75")))</f>
        <v>#REF!</v>
      </c>
      <c r="I57" s="1" t="e">
        <f>IF(OR(#REF!=0,#REF!=""),"L75 Due to No LTR",IF(OR(#REF!=0,#REF!=""),"LTR Due to No L75",IF(#REF!&gt;#REF!,"LTR","L75")))</f>
        <v>#REF!</v>
      </c>
      <c r="J57" s="1" t="e">
        <f>IF(OR(#REF!=0,#REF!=""),"750 Due to No LTR",IF(OR(#REF!=0,#REF!=""),"LTR Due to No 750",IF(#REF!&gt;#REF!,"750","LTR")))</f>
        <v>#REF!</v>
      </c>
    </row>
    <row r="58" spans="1:12" ht="18" customHeight="1" x14ac:dyDescent="0.25">
      <c r="H58" s="1" t="e">
        <f>IF(OR(#REF!=0,#REF!=""),"L75 Due to No 750",IF(OR(#REF!=0,#REF!=""),"750 Due to No L75",IF(#REF!&gt;#REF!,"750","L75")))</f>
        <v>#REF!</v>
      </c>
      <c r="I58" s="1" t="e">
        <f>IF(OR(#REF!=0,#REF!=""),"L75 Due to No LTR",IF(OR(#REF!=0,#REF!=""),"LTR Due to No L75",IF(#REF!&gt;#REF!,"LTR","L75")))</f>
        <v>#REF!</v>
      </c>
      <c r="J58" s="1" t="e">
        <f>IF(OR(#REF!=0,#REF!=""),"750 Due to No LTR",IF(OR(#REF!=0,#REF!=""),"LTR Due to No 750",IF(#REF!&gt;#REF!,"750","LTR")))</f>
        <v>#REF!</v>
      </c>
    </row>
    <row r="59" spans="1:12" ht="18" customHeight="1" x14ac:dyDescent="0.25">
      <c r="H59" s="1" t="e">
        <f>IF(OR(#REF!=0,#REF!=""),"L75 Due to No 750",IF(OR(#REF!=0,#REF!=""),"750 Due to No L75",IF(#REF!&gt;#REF!,"750","L75")))</f>
        <v>#REF!</v>
      </c>
      <c r="I59" s="1" t="e">
        <f>IF(OR(#REF!=0,#REF!=""),"L75 Due to No LTR",IF(OR(#REF!=0,#REF!=""),"LTR Due to No L75",IF(#REF!&gt;#REF!,"LTR","L75")))</f>
        <v>#REF!</v>
      </c>
      <c r="J59" s="1" t="e">
        <f>IF(OR(#REF!=0,#REF!=""),"750 Due to No LTR",IF(OR(#REF!=0,#REF!=""),"LTR Due to No 750",IF(#REF!&gt;#REF!,"750","LTR")))</f>
        <v>#REF!</v>
      </c>
    </row>
    <row r="60" spans="1:12" ht="18" customHeight="1" x14ac:dyDescent="0.25">
      <c r="H60" s="1" t="e">
        <f>IF(OR(#REF!=0,#REF!=""),"L75 Due to No 750",IF(OR(#REF!=0,#REF!=""),"750 Due to No L75",IF(#REF!&gt;#REF!,"750","L75")))</f>
        <v>#REF!</v>
      </c>
      <c r="I60" s="1" t="e">
        <f>IF(OR(#REF!=0,#REF!=""),"L75 Due to No LTR",IF(OR(#REF!=0,#REF!=""),"LTR Due to No L75",IF(#REF!&gt;#REF!,"LTR","L75")))</f>
        <v>#REF!</v>
      </c>
      <c r="J60" s="1" t="e">
        <f>IF(OR(#REF!=0,#REF!=""),"750 Due to No LTR",IF(OR(#REF!=0,#REF!=""),"LTR Due to No 750",IF(#REF!&gt;#REF!,"750","LTR")))</f>
        <v>#REF!</v>
      </c>
    </row>
    <row r="61" spans="1:12" ht="18" customHeight="1" x14ac:dyDescent="0.25">
      <c r="H61" s="1" t="e">
        <f>IF(OR(#REF!=0,#REF!=""),"L75 Due to No 750",IF(OR(#REF!=0,#REF!=""),"750 Due to No L75",IF(#REF!&gt;#REF!,"750","L75")))</f>
        <v>#REF!</v>
      </c>
      <c r="I61" s="1" t="e">
        <f>IF(OR(#REF!=0,#REF!=""),"L75 Due to No LTR",IF(OR(#REF!=0,#REF!=""),"LTR Due to No L75",IF(#REF!&gt;#REF!,"LTR","L75")))</f>
        <v>#REF!</v>
      </c>
      <c r="J61" s="1" t="e">
        <f>IF(OR(#REF!=0,#REF!=""),"750 Due to No LTR",IF(OR(#REF!=0,#REF!=""),"LTR Due to No 750",IF(#REF!&gt;#REF!,"750","LTR")))</f>
        <v>#REF!</v>
      </c>
    </row>
    <row r="62" spans="1:12" ht="18" customHeight="1" x14ac:dyDescent="0.25">
      <c r="H62" s="1" t="e">
        <f>IF(OR(#REF!=0,#REF!=""),"L75 Due to No 750",IF(OR(#REF!=0,#REF!=""),"750 Due to No L75",IF(#REF!&gt;#REF!,"750","L75")))</f>
        <v>#REF!</v>
      </c>
      <c r="I62" s="1" t="e">
        <f>IF(OR(#REF!=0,#REF!=""),"L75 Due to No LTR",IF(OR(#REF!=0,#REF!=""),"LTR Due to No L75",IF(#REF!&gt;#REF!,"LTR","L75")))</f>
        <v>#REF!</v>
      </c>
      <c r="J62" s="1" t="e">
        <f>IF(OR(#REF!=0,#REF!=""),"750 Due to No LTR",IF(OR(#REF!=0,#REF!=""),"LTR Due to No 750",IF(#REF!&gt;#REF!,"750","LTR")))</f>
        <v>#REF!</v>
      </c>
    </row>
    <row r="63" spans="1:12" ht="18" customHeight="1" x14ac:dyDescent="0.25">
      <c r="H63" s="1" t="e">
        <f>IF(OR(#REF!=0,#REF!=""),"L75 Due to No 750",IF(OR(#REF!=0,#REF!=""),"750 Due to No L75",IF(#REF!&gt;#REF!,"750","L75")))</f>
        <v>#REF!</v>
      </c>
      <c r="I63" s="1" t="e">
        <f>IF(OR(#REF!=0,#REF!=""),"L75 Due to No LTR",IF(OR(#REF!=0,#REF!=""),"LTR Due to No L75",IF(#REF!&gt;#REF!,"LTR","L75")))</f>
        <v>#REF!</v>
      </c>
      <c r="J63" s="1" t="e">
        <f>IF(OR(#REF!=0,#REF!=""),"750 Due to No LTR",IF(OR(#REF!=0,#REF!=""),"LTR Due to No 750",IF(#REF!&gt;#REF!,"750","LTR")))</f>
        <v>#REF!</v>
      </c>
    </row>
    <row r="64" spans="1:12" ht="18" customHeight="1" x14ac:dyDescent="0.25">
      <c r="H64" s="1" t="e">
        <f>IF(OR(#REF!=0,#REF!=""),"L75 Due to No 750",IF(OR(#REF!=0,#REF!=""),"750 Due to No L75",IF(#REF!&gt;#REF!,"750","L75")))</f>
        <v>#REF!</v>
      </c>
      <c r="I64" s="1" t="e">
        <f>IF(OR(#REF!=0,#REF!=""),"L75 Due to No LTR",IF(OR(#REF!=0,#REF!=""),"LTR Due to No L75",IF(#REF!&gt;#REF!,"LTR","L75")))</f>
        <v>#REF!</v>
      </c>
      <c r="J64" s="1" t="e">
        <f>IF(OR(#REF!=0,#REF!=""),"750 Due to No LTR",IF(OR(#REF!=0,#REF!=""),"LTR Due to No 750",IF(#REF!&gt;#REF!,"750","LTR")))</f>
        <v>#REF!</v>
      </c>
    </row>
    <row r="65" spans="8:10" ht="18" customHeight="1" x14ac:dyDescent="0.25">
      <c r="H65" s="1" t="e">
        <f>IF(OR(#REF!=0,#REF!=""),"L75 Due to No 750",IF(OR(#REF!=0,#REF!=""),"750 Due to No L75",IF(#REF!&gt;#REF!,"750","L75")))</f>
        <v>#REF!</v>
      </c>
      <c r="I65" s="1" t="e">
        <f>IF(OR(#REF!=0,#REF!=""),"L75 Due to No LTR",IF(OR(#REF!=0,#REF!=""),"LTR Due to No L75",IF(#REF!&gt;#REF!,"LTR","L75")))</f>
        <v>#REF!</v>
      </c>
      <c r="J65" s="1" t="e">
        <f>IF(OR(#REF!=0,#REF!=""),"750 Due to No LTR",IF(OR(#REF!=0,#REF!=""),"LTR Due to No 750",IF(#REF!&gt;#REF!,"750","LTR")))</f>
        <v>#REF!</v>
      </c>
    </row>
    <row r="66" spans="8:10" ht="18" customHeight="1" x14ac:dyDescent="0.25">
      <c r="H66" s="1" t="e">
        <f>IF(OR(#REF!=0,#REF!=""),"L75 Due to No 750",IF(OR(#REF!=0,#REF!=""),"750 Due to No L75",IF(#REF!&gt;#REF!,"750","L75")))</f>
        <v>#REF!</v>
      </c>
      <c r="I66" s="1" t="e">
        <f>IF(OR(#REF!=0,#REF!=""),"L75 Due to No LTR",IF(OR(#REF!=0,#REF!=""),"LTR Due to No L75",IF(#REF!&gt;#REF!,"LTR","L75")))</f>
        <v>#REF!</v>
      </c>
      <c r="J66" s="1" t="e">
        <f>IF(OR(#REF!=0,#REF!=""),"750 Due to No LTR",IF(OR(#REF!=0,#REF!=""),"LTR Due to No 750",IF(#REF!&gt;#REF!,"750","LTR")))</f>
        <v>#REF!</v>
      </c>
    </row>
    <row r="67" spans="8:10" ht="18" customHeight="1" x14ac:dyDescent="0.25">
      <c r="H67" s="1" t="e">
        <f>IF(OR(#REF!=0,#REF!=""),"L75 Due to No 750",IF(OR(#REF!=0,#REF!=""),"750 Due to No L75",IF(#REF!&gt;#REF!,"750","L75")))</f>
        <v>#REF!</v>
      </c>
      <c r="I67" s="1" t="e">
        <f>IF(OR(#REF!=0,#REF!=""),"L75 Due to No LTR",IF(OR(#REF!=0,#REF!=""),"LTR Due to No L75",IF(#REF!&gt;#REF!,"LTR","L75")))</f>
        <v>#REF!</v>
      </c>
      <c r="J67" s="1" t="e">
        <f>IF(OR(#REF!=0,#REF!=""),"750 Due to No LTR",IF(OR(#REF!=0,#REF!=""),"LTR Due to No 750",IF(#REF!&gt;#REF!,"750","LTR")))</f>
        <v>#REF!</v>
      </c>
    </row>
    <row r="68" spans="8:10" ht="18" customHeight="1" x14ac:dyDescent="0.25">
      <c r="H68" s="1" t="e">
        <f>IF(OR(#REF!=0,#REF!=""),"L75 Due to No 750",IF(OR(#REF!=0,#REF!=""),"750 Due to No L75",IF(#REF!&gt;#REF!,"750","L75")))</f>
        <v>#REF!</v>
      </c>
      <c r="I68" s="1" t="e">
        <f>IF(OR(#REF!=0,#REF!=""),"L75 Due to No LTR",IF(OR(#REF!=0,#REF!=""),"LTR Due to No L75",IF(#REF!&gt;#REF!,"LTR","L75")))</f>
        <v>#REF!</v>
      </c>
      <c r="J68" s="1" t="e">
        <f>IF(OR(#REF!=0,#REF!=""),"750 Due to No LTR",IF(OR(#REF!=0,#REF!=""),"LTR Due to No 750",IF(#REF!&gt;#REF!,"750","LTR")))</f>
        <v>#REF!</v>
      </c>
    </row>
    <row r="69" spans="8:10" ht="18" customHeight="1" x14ac:dyDescent="0.25">
      <c r="H69" s="1" t="e">
        <f>IF(OR(#REF!=0,#REF!=""),"L75 Due to No 750",IF(OR(#REF!=0,#REF!=""),"750 Due to No L75",IF(#REF!&gt;#REF!,"750","L75")))</f>
        <v>#REF!</v>
      </c>
      <c r="I69" s="1" t="e">
        <f>IF(OR(#REF!=0,#REF!=""),"L75 Due to No LTR",IF(OR(#REF!=0,#REF!=""),"LTR Due to No L75",IF(#REF!&gt;#REF!,"LTR","L75")))</f>
        <v>#REF!</v>
      </c>
      <c r="J69" s="1" t="e">
        <f>IF(OR(#REF!=0,#REF!=""),"750 Due to No LTR",IF(OR(#REF!=0,#REF!=""),"LTR Due to No 750",IF(#REF!&gt;#REF!,"750","LTR")))</f>
        <v>#REF!</v>
      </c>
    </row>
    <row r="70" spans="8:10" ht="18" customHeight="1" x14ac:dyDescent="0.25">
      <c r="H70" s="1" t="e">
        <f>IF(OR(#REF!=0,#REF!=""),"L75 Due to No 750",IF(OR(#REF!=0,#REF!=""),"750 Due to No L75",IF(#REF!&gt;#REF!,"750","L75")))</f>
        <v>#REF!</v>
      </c>
      <c r="I70" s="1" t="e">
        <f>IF(OR(#REF!=0,#REF!=""),"L75 Due to No LTR",IF(OR(#REF!=0,#REF!=""),"LTR Due to No L75",IF(#REF!&gt;#REF!,"LTR","L75")))</f>
        <v>#REF!</v>
      </c>
      <c r="J70" s="1" t="e">
        <f>IF(OR(#REF!=0,#REF!=""),"750 Due to No LTR",IF(OR(#REF!=0,#REF!=""),"LTR Due to No 750",IF(#REF!&gt;#REF!,"750","LTR")))</f>
        <v>#REF!</v>
      </c>
    </row>
    <row r="71" spans="8:10" ht="18" customHeight="1" x14ac:dyDescent="0.25">
      <c r="H71" s="1" t="e">
        <f>IF(OR(#REF!=0,#REF!=""),"L75 Due to No 750",IF(OR(#REF!=0,#REF!=""),"750 Due to No L75",IF(#REF!&gt;#REF!,"750","L75")))</f>
        <v>#REF!</v>
      </c>
      <c r="I71" s="1" t="e">
        <f>IF(OR(#REF!=0,#REF!=""),"L75 Due to No LTR",IF(OR(#REF!=0,#REF!=""),"LTR Due to No L75",IF(#REF!&gt;#REF!,"LTR","L75")))</f>
        <v>#REF!</v>
      </c>
      <c r="J71" s="1" t="e">
        <f>IF(OR(#REF!=0,#REF!=""),"750 Due to No LTR",IF(OR(#REF!=0,#REF!=""),"LTR Due to No 750",IF(#REF!&gt;#REF!,"750","LTR")))</f>
        <v>#REF!</v>
      </c>
    </row>
    <row r="72" spans="8:10" ht="18" customHeight="1" x14ac:dyDescent="0.25">
      <c r="H72" s="1" t="e">
        <f>IF(OR(#REF!=0,#REF!=""),"L75 Due to No 750",IF(OR(#REF!=0,#REF!=""),"750 Due to No L75",IF(#REF!&gt;#REF!,"750","L75")))</f>
        <v>#REF!</v>
      </c>
      <c r="I72" s="1" t="e">
        <f>IF(OR(#REF!=0,#REF!=""),"L75 Due to No LTR",IF(OR(#REF!=0,#REF!=""),"LTR Due to No L75",IF(#REF!&gt;#REF!,"LTR","L75")))</f>
        <v>#REF!</v>
      </c>
      <c r="J72" s="1" t="e">
        <f>IF(OR(#REF!=0,#REF!=""),"750 Due to No LTR",IF(OR(#REF!=0,#REF!=""),"LTR Due to No 750",IF(#REF!&gt;#REF!,"750","LTR")))</f>
        <v>#REF!</v>
      </c>
    </row>
    <row r="73" spans="8:10" ht="18" customHeight="1" x14ac:dyDescent="0.25">
      <c r="H73" s="1" t="e">
        <f>IF(OR(#REF!=0,#REF!=""),"L75 Due to No 750",IF(OR(#REF!=0,#REF!=""),"750 Due to No L75",IF(#REF!&gt;#REF!,"750","L75")))</f>
        <v>#REF!</v>
      </c>
      <c r="I73" s="1" t="e">
        <f>IF(OR(#REF!=0,#REF!=""),"L75 Due to No LTR",IF(OR(#REF!=0,#REF!=""),"LTR Due to No L75",IF(#REF!&gt;#REF!,"LTR","L75")))</f>
        <v>#REF!</v>
      </c>
      <c r="J73" s="1" t="e">
        <f>IF(OR(#REF!=0,#REF!=""),"750 Due to No LTR",IF(OR(#REF!=0,#REF!=""),"LTR Due to No 750",IF(#REF!&gt;#REF!,"750","LTR")))</f>
        <v>#REF!</v>
      </c>
    </row>
    <row r="74" spans="8:10" ht="18" customHeight="1" x14ac:dyDescent="0.25">
      <c r="H74" s="1" t="e">
        <f>IF(OR(#REF!=0,#REF!=""),"L75 Due to No 750",IF(OR(#REF!=0,#REF!=""),"750 Due to No L75",IF(#REF!&gt;#REF!,"750","L75")))</f>
        <v>#REF!</v>
      </c>
      <c r="I74" s="1" t="e">
        <f>IF(OR(#REF!=0,#REF!=""),"L75 Due to No LTR",IF(OR(#REF!=0,#REF!=""),"LTR Due to No L75",IF(#REF!&gt;#REF!,"LTR","L75")))</f>
        <v>#REF!</v>
      </c>
      <c r="J74" s="1" t="e">
        <f>IF(OR(#REF!=0,#REF!=""),"750 Due to No LTR",IF(OR(#REF!=0,#REF!=""),"LTR Due to No 750",IF(#REF!&gt;#REF!,"750","LTR")))</f>
        <v>#REF!</v>
      </c>
    </row>
    <row r="75" spans="8:10" ht="18" customHeight="1" x14ac:dyDescent="0.25">
      <c r="H75" s="1" t="e">
        <f>IF(OR(#REF!=0,#REF!=""),"L75 Due to No 750",IF(OR(#REF!=0,#REF!=""),"750 Due to No L75",IF(#REF!&gt;#REF!,"750","L75")))</f>
        <v>#REF!</v>
      </c>
      <c r="I75" s="1" t="e">
        <f>IF(OR(#REF!=0,#REF!=""),"L75 Due to No LTR",IF(OR(#REF!=0,#REF!=""),"LTR Due to No L75",IF(#REF!&gt;#REF!,"LTR","L75")))</f>
        <v>#REF!</v>
      </c>
      <c r="J75" s="1" t="e">
        <f>IF(OR(#REF!=0,#REF!=""),"750 Due to No LTR",IF(OR(#REF!=0,#REF!=""),"LTR Due to No 750",IF(#REF!&gt;#REF!,"750","LTR")))</f>
        <v>#REF!</v>
      </c>
    </row>
    <row r="76" spans="8:10" ht="18" customHeight="1" x14ac:dyDescent="0.25">
      <c r="H76" s="1" t="e">
        <f>IF(OR(#REF!=0,#REF!=""),"L75 Due to No 750",IF(OR(#REF!=0,#REF!=""),"750 Due to No L75",IF(#REF!&gt;#REF!,"750","L75")))</f>
        <v>#REF!</v>
      </c>
      <c r="I76" s="1" t="e">
        <f>IF(OR(#REF!=0,#REF!=""),"L75 Due to No LTR",IF(OR(#REF!=0,#REF!=""),"LTR Due to No L75",IF(#REF!&gt;#REF!,"LTR","L75")))</f>
        <v>#REF!</v>
      </c>
      <c r="J76" s="1" t="e">
        <f>IF(OR(#REF!=0,#REF!=""),"750 Due to No LTR",IF(OR(#REF!=0,#REF!=""),"LTR Due to No 750",IF(#REF!&gt;#REF!,"750","LTR")))</f>
        <v>#REF!</v>
      </c>
    </row>
    <row r="77" spans="8:10" ht="18" customHeight="1" x14ac:dyDescent="0.25">
      <c r="H77" s="1" t="e">
        <f>IF(OR(#REF!=0,#REF!=""),"L75 Due to No 750",IF(OR(#REF!=0,#REF!=""),"750 Due to No L75",IF(#REF!&gt;#REF!,"750","L75")))</f>
        <v>#REF!</v>
      </c>
      <c r="I77" s="1" t="e">
        <f>IF(OR(#REF!=0,#REF!=""),"L75 Due to No LTR",IF(OR(#REF!=0,#REF!=""),"LTR Due to No L75",IF(#REF!&gt;#REF!,"LTR","L75")))</f>
        <v>#REF!</v>
      </c>
      <c r="J77" s="1" t="e">
        <f>IF(OR(#REF!=0,#REF!=""),"750 Due to No LTR",IF(OR(#REF!=0,#REF!=""),"LTR Due to No 750",IF(#REF!&gt;#REF!,"750","LTR")))</f>
        <v>#REF!</v>
      </c>
    </row>
    <row r="78" spans="8:10" ht="18" customHeight="1" x14ac:dyDescent="0.25">
      <c r="H78" s="1" t="e">
        <f>IF(OR(#REF!=0,#REF!=""),"L75 Due to No 750",IF(OR(#REF!=0,#REF!=""),"750 Due to No L75",IF(#REF!&gt;#REF!,"750","L75")))</f>
        <v>#REF!</v>
      </c>
      <c r="I78" s="1" t="e">
        <f>IF(OR(#REF!=0,#REF!=""),"L75 Due to No LTR",IF(OR(#REF!=0,#REF!=""),"LTR Due to No L75",IF(#REF!&gt;#REF!,"LTR","L75")))</f>
        <v>#REF!</v>
      </c>
      <c r="J78" s="1" t="e">
        <f>IF(OR(#REF!=0,#REF!=""),"750 Due to No LTR",IF(OR(#REF!=0,#REF!=""),"LTR Due to No 750",IF(#REF!&gt;#REF!,"750","LTR")))</f>
        <v>#REF!</v>
      </c>
    </row>
    <row r="79" spans="8:10" ht="18" customHeight="1" x14ac:dyDescent="0.25">
      <c r="H79" s="1" t="e">
        <f>IF(OR(#REF!=0,#REF!=""),"L75 Due to No 750",IF(OR(#REF!=0,#REF!=""),"750 Due to No L75",IF(#REF!&gt;#REF!,"750","L75")))</f>
        <v>#REF!</v>
      </c>
      <c r="I79" s="1" t="e">
        <f>IF(OR(#REF!=0,#REF!=""),"L75 Due to No LTR",IF(OR(#REF!=0,#REF!=""),"LTR Due to No L75",IF(#REF!&gt;#REF!,"LTR","L75")))</f>
        <v>#REF!</v>
      </c>
      <c r="J79" s="1" t="e">
        <f>IF(OR(#REF!=0,#REF!=""),"750 Due to No LTR",IF(OR(#REF!=0,#REF!=""),"LTR Due to No 750",IF(#REF!&gt;#REF!,"750","LTR")))</f>
        <v>#REF!</v>
      </c>
    </row>
    <row r="80" spans="8:10" ht="18" customHeight="1" x14ac:dyDescent="0.25">
      <c r="H80" s="1" t="e">
        <f>IF(OR(#REF!=0,#REF!=""),"L75 Due to No 750",IF(OR(#REF!=0,#REF!=""),"750 Due to No L75",IF(#REF!&gt;#REF!,"750","L75")))</f>
        <v>#REF!</v>
      </c>
      <c r="I80" s="1" t="e">
        <f>IF(OR(#REF!=0,#REF!=""),"L75 Due to No LTR",IF(OR(#REF!=0,#REF!=""),"LTR Due to No L75",IF(#REF!&gt;#REF!,"LTR","L75")))</f>
        <v>#REF!</v>
      </c>
      <c r="J80" s="1" t="e">
        <f>IF(OR(#REF!=0,#REF!=""),"750 Due to No LTR",IF(OR(#REF!=0,#REF!=""),"LTR Due to No 750",IF(#REF!&gt;#REF!,"750","LTR")))</f>
        <v>#REF!</v>
      </c>
    </row>
    <row r="81" spans="8:10" ht="18" customHeight="1" x14ac:dyDescent="0.25">
      <c r="H81" s="1" t="e">
        <f>IF(OR(#REF!=0,#REF!=""),"L75 Due to No 750",IF(OR(#REF!=0,#REF!=""),"750 Due to No L75",IF(#REF!&gt;#REF!,"750","L75")))</f>
        <v>#REF!</v>
      </c>
      <c r="I81" s="1" t="e">
        <f>IF(OR(#REF!=0,#REF!=""),"L75 Due to No LTR",IF(OR(#REF!=0,#REF!=""),"LTR Due to No L75",IF(#REF!&gt;#REF!,"LTR","L75")))</f>
        <v>#REF!</v>
      </c>
      <c r="J81" s="1" t="e">
        <f>IF(OR(#REF!=0,#REF!=""),"750 Due to No LTR",IF(OR(#REF!=0,#REF!=""),"LTR Due to No 750",IF(#REF!&gt;#REF!,"750","LTR")))</f>
        <v>#REF!</v>
      </c>
    </row>
    <row r="82" spans="8:10" ht="18" customHeight="1" x14ac:dyDescent="0.25">
      <c r="H82" s="1" t="e">
        <f>IF(OR(#REF!=0,#REF!=""),"L75 Due to No 750",IF(OR(#REF!=0,#REF!=""),"750 Due to No L75",IF(#REF!&gt;#REF!,"750","L75")))</f>
        <v>#REF!</v>
      </c>
      <c r="I82" s="1" t="e">
        <f>IF(OR(#REF!=0,#REF!=""),"L75 Due to No LTR",IF(OR(#REF!=0,#REF!=""),"LTR Due to No L75",IF(#REF!&gt;#REF!,"LTR","L75")))</f>
        <v>#REF!</v>
      </c>
      <c r="J82" s="1" t="e">
        <f>IF(OR(#REF!=0,#REF!=""),"750 Due to No LTR",IF(OR(#REF!=0,#REF!=""),"LTR Due to No 750",IF(#REF!&gt;#REF!,"750","LTR")))</f>
        <v>#REF!</v>
      </c>
    </row>
    <row r="83" spans="8:10" ht="18" customHeight="1" x14ac:dyDescent="0.25">
      <c r="H83" s="1" t="e">
        <f>IF(OR(#REF!=0,#REF!=""),"L75 Due to No 750",IF(OR(#REF!=0,#REF!=""),"750 Due to No L75",IF(#REF!&gt;#REF!,"750","L75")))</f>
        <v>#REF!</v>
      </c>
      <c r="I83" s="1" t="e">
        <f>IF(OR(#REF!=0,#REF!=""),"L75 Due to No LTR",IF(OR(#REF!=0,#REF!=""),"LTR Due to No L75",IF(#REF!&gt;#REF!,"LTR","L75")))</f>
        <v>#REF!</v>
      </c>
      <c r="J83" s="1" t="e">
        <f>IF(OR(#REF!=0,#REF!=""),"750 Due to No LTR",IF(OR(#REF!=0,#REF!=""),"LTR Due to No 750",IF(#REF!&gt;#REF!,"750","LTR")))</f>
        <v>#REF!</v>
      </c>
    </row>
    <row r="84" spans="8:10" ht="18" customHeight="1" x14ac:dyDescent="0.25">
      <c r="H84" s="1" t="e">
        <f>IF(OR(#REF!=0,#REF!=""),"L75 Due to No 750",IF(OR(#REF!=0,#REF!=""),"750 Due to No L75",IF(#REF!&gt;#REF!,"750","L75")))</f>
        <v>#REF!</v>
      </c>
      <c r="I84" s="1" t="e">
        <f>IF(OR(#REF!=0,#REF!=""),"L75 Due to No LTR",IF(OR(#REF!=0,#REF!=""),"LTR Due to No L75",IF(#REF!&gt;#REF!,"LTR","L75")))</f>
        <v>#REF!</v>
      </c>
      <c r="J84" s="1" t="e">
        <f>IF(OR(#REF!=0,#REF!=""),"750 Due to No LTR",IF(OR(#REF!=0,#REF!=""),"LTR Due to No 750",IF(#REF!&gt;#REF!,"750","LTR")))</f>
        <v>#REF!</v>
      </c>
    </row>
    <row r="85" spans="8:10" ht="18" customHeight="1" x14ac:dyDescent="0.25">
      <c r="H85" s="1" t="e">
        <f>IF(OR(#REF!=0,#REF!=""),"L75 Due to No 750",IF(OR(#REF!=0,#REF!=""),"750 Due to No L75",IF(#REF!&gt;#REF!,"750","L75")))</f>
        <v>#REF!</v>
      </c>
      <c r="I85" s="1" t="e">
        <f>IF(OR(#REF!=0,#REF!=""),"L75 Due to No LTR",IF(OR(#REF!=0,#REF!=""),"LTR Due to No L75",IF(#REF!&gt;#REF!,"LTR","L75")))</f>
        <v>#REF!</v>
      </c>
      <c r="J85" s="1" t="e">
        <f>IF(OR(#REF!=0,#REF!=""),"750 Due to No LTR",IF(OR(#REF!=0,#REF!=""),"LTR Due to No 750",IF(#REF!&gt;#REF!,"750","LTR")))</f>
        <v>#REF!</v>
      </c>
    </row>
    <row r="86" spans="8:10" ht="18" customHeight="1" x14ac:dyDescent="0.25">
      <c r="H86" s="1" t="e">
        <f>IF(OR(#REF!=0,#REF!=""),"L75 Due to No 750",IF(OR(#REF!=0,#REF!=""),"750 Due to No L75",IF(#REF!&gt;#REF!,"750","L75")))</f>
        <v>#REF!</v>
      </c>
      <c r="I86" s="1" t="e">
        <f>IF(OR(#REF!=0,#REF!=""),"L75 Due to No LTR",IF(OR(#REF!=0,#REF!=""),"LTR Due to No L75",IF(#REF!&gt;#REF!,"LTR","L75")))</f>
        <v>#REF!</v>
      </c>
      <c r="J86" s="1" t="e">
        <f>IF(OR(#REF!=0,#REF!=""),"750 Due to No LTR",IF(OR(#REF!=0,#REF!=""),"LTR Due to No 750",IF(#REF!&gt;#REF!,"750","LTR")))</f>
        <v>#REF!</v>
      </c>
    </row>
    <row r="87" spans="8:10" ht="18" customHeight="1" x14ac:dyDescent="0.25">
      <c r="H87" s="1" t="e">
        <f>IF(OR(#REF!=0,#REF!=""),"L75 Due to No 750",IF(OR(#REF!=0,#REF!=""),"750 Due to No L75",IF(#REF!&gt;#REF!,"750","L75")))</f>
        <v>#REF!</v>
      </c>
      <c r="I87" s="1" t="e">
        <f>IF(OR(#REF!=0,#REF!=""),"L75 Due to No LTR",IF(OR(#REF!=0,#REF!=""),"LTR Due to No L75",IF(#REF!&gt;#REF!,"LTR","L75")))</f>
        <v>#REF!</v>
      </c>
      <c r="J87" s="1" t="e">
        <f>IF(OR(#REF!=0,#REF!=""),"750 Due to No LTR",IF(OR(#REF!=0,#REF!=""),"LTR Due to No 750",IF(#REF!&gt;#REF!,"750","LTR")))</f>
        <v>#REF!</v>
      </c>
    </row>
    <row r="88" spans="8:10" ht="18" customHeight="1" x14ac:dyDescent="0.25">
      <c r="H88" s="1" t="e">
        <f>IF(OR(#REF!=0,#REF!=""),"L75 Due to No 750",IF(OR(#REF!=0,#REF!=""),"750 Due to No L75",IF(#REF!&gt;#REF!,"750","L75")))</f>
        <v>#REF!</v>
      </c>
      <c r="I88" s="1" t="e">
        <f>IF(OR(#REF!=0,#REF!=""),"L75 Due to No LTR",IF(OR(#REF!=0,#REF!=""),"LTR Due to No L75",IF(#REF!&gt;#REF!,"LTR","L75")))</f>
        <v>#REF!</v>
      </c>
      <c r="J88" s="1" t="e">
        <f>IF(OR(#REF!=0,#REF!=""),"750 Due to No LTR",IF(OR(#REF!=0,#REF!=""),"LTR Due to No 750",IF(#REF!&gt;#REF!,"750","LTR")))</f>
        <v>#REF!</v>
      </c>
    </row>
    <row r="89" spans="8:10" ht="18" customHeight="1" x14ac:dyDescent="0.25">
      <c r="H89" s="1" t="e">
        <f>IF(OR(#REF!=0,#REF!=""),"L75 Due to No 750",IF(OR(#REF!=0,#REF!=""),"750 Due to No L75",IF(#REF!&gt;#REF!,"750","L75")))</f>
        <v>#REF!</v>
      </c>
      <c r="I89" s="1" t="e">
        <f>IF(OR(#REF!=0,#REF!=""),"L75 Due to No LTR",IF(OR(#REF!=0,#REF!=""),"LTR Due to No L75",IF(#REF!&gt;#REF!,"LTR","L75")))</f>
        <v>#REF!</v>
      </c>
      <c r="J89" s="1" t="e">
        <f>IF(OR(#REF!=0,#REF!=""),"750 Due to No LTR",IF(OR(#REF!=0,#REF!=""),"LTR Due to No 750",IF(#REF!&gt;#REF!,"750","LTR")))</f>
        <v>#REF!</v>
      </c>
    </row>
    <row r="90" spans="8:10" ht="18" customHeight="1" x14ac:dyDescent="0.25">
      <c r="H90" s="1" t="e">
        <f>IF(OR(#REF!=0,#REF!=""),"L75 Due to No 750",IF(OR(#REF!=0,#REF!=""),"750 Due to No L75",IF(#REF!&gt;#REF!,"750","L75")))</f>
        <v>#REF!</v>
      </c>
      <c r="I90" s="1" t="e">
        <f>IF(OR(#REF!=0,#REF!=""),"L75 Due to No LTR",IF(OR(#REF!=0,#REF!=""),"LTR Due to No L75",IF(#REF!&gt;#REF!,"LTR","L75")))</f>
        <v>#REF!</v>
      </c>
      <c r="J90" s="1" t="e">
        <f>IF(OR(#REF!=0,#REF!=""),"750 Due to No LTR",IF(OR(#REF!=0,#REF!=""),"LTR Due to No 750",IF(#REF!&gt;#REF!,"750","LTR")))</f>
        <v>#REF!</v>
      </c>
    </row>
    <row r="91" spans="8:10" ht="18" customHeight="1" x14ac:dyDescent="0.25">
      <c r="H91" s="1" t="e">
        <f>IF(OR(#REF!=0,#REF!=""),"L75 Due to No 750",IF(OR(#REF!=0,#REF!=""),"750 Due to No L75",IF(#REF!&gt;#REF!,"750","L75")))</f>
        <v>#REF!</v>
      </c>
      <c r="I91" s="1" t="e">
        <f>IF(OR(#REF!=0,#REF!=""),"L75 Due to No LTR",IF(OR(#REF!=0,#REF!=""),"LTR Due to No L75",IF(#REF!&gt;#REF!,"LTR","L75")))</f>
        <v>#REF!</v>
      </c>
      <c r="J91" s="1" t="e">
        <f>IF(OR(#REF!=0,#REF!=""),"750 Due to No LTR",IF(OR(#REF!=0,#REF!=""),"LTR Due to No 750",IF(#REF!&gt;#REF!,"750","LTR")))</f>
        <v>#REF!</v>
      </c>
    </row>
    <row r="92" spans="8:10" ht="18" customHeight="1" x14ac:dyDescent="0.25">
      <c r="H92" s="1" t="e">
        <f>IF(OR(#REF!=0,#REF!=""),"L75 Due to No 750",IF(OR(#REF!=0,#REF!=""),"750 Due to No L75",IF(#REF!&gt;#REF!,"750","L75")))</f>
        <v>#REF!</v>
      </c>
      <c r="I92" s="1" t="e">
        <f>IF(OR(#REF!=0,#REF!=""),"L75 Due to No LTR",IF(OR(#REF!=0,#REF!=""),"LTR Due to No L75",IF(#REF!&gt;#REF!,"LTR","L75")))</f>
        <v>#REF!</v>
      </c>
      <c r="J92" s="1" t="e">
        <f>IF(OR(#REF!=0,#REF!=""),"750 Due to No LTR",IF(OR(#REF!=0,#REF!=""),"LTR Due to No 750",IF(#REF!&gt;#REF!,"750","LTR")))</f>
        <v>#REF!</v>
      </c>
    </row>
    <row r="93" spans="8:10" ht="18" customHeight="1" x14ac:dyDescent="0.25">
      <c r="H93" s="1" t="e">
        <f>IF(OR(#REF!=0,#REF!=""),"L75 Due to No 750",IF(OR(#REF!=0,#REF!=""),"750 Due to No L75",IF(#REF!&gt;#REF!,"750","L75")))</f>
        <v>#REF!</v>
      </c>
      <c r="I93" s="1" t="e">
        <f>IF(OR(#REF!=0,#REF!=""),"L75 Due to No LTR",IF(OR(#REF!=0,#REF!=""),"LTR Due to No L75",IF(#REF!&gt;#REF!,"LTR","L75")))</f>
        <v>#REF!</v>
      </c>
      <c r="J93" s="1" t="e">
        <f>IF(OR(#REF!=0,#REF!=""),"750 Due to No LTR",IF(OR(#REF!=0,#REF!=""),"LTR Due to No 750",IF(#REF!&gt;#REF!,"750","LTR")))</f>
        <v>#REF!</v>
      </c>
    </row>
    <row r="94" spans="8:10" ht="18" customHeight="1" x14ac:dyDescent="0.25">
      <c r="H94" s="1" t="e">
        <f>IF(OR(#REF!=0,#REF!=""),"L75 Due to No 750",IF(OR(#REF!=0,#REF!=""),"750 Due to No L75",IF(#REF!&gt;#REF!,"750","L75")))</f>
        <v>#REF!</v>
      </c>
      <c r="I94" s="1" t="e">
        <f>IF(OR(#REF!=0,#REF!=""),"L75 Due to No LTR",IF(OR(#REF!=0,#REF!=""),"LTR Due to No L75",IF(#REF!&gt;#REF!,"LTR","L75")))</f>
        <v>#REF!</v>
      </c>
      <c r="J94" s="1" t="e">
        <f>IF(OR(#REF!=0,#REF!=""),"750 Due to No LTR",IF(OR(#REF!=0,#REF!=""),"LTR Due to No 750",IF(#REF!&gt;#REF!,"750","LTR")))</f>
        <v>#REF!</v>
      </c>
    </row>
    <row r="95" spans="8:10" ht="18" customHeight="1" x14ac:dyDescent="0.25">
      <c r="H95" s="1" t="e">
        <f>IF(OR(#REF!=0,#REF!=""),"L75 Due to No 750",IF(OR(#REF!=0,#REF!=""),"750 Due to No L75",IF(#REF!&gt;#REF!,"750","L75")))</f>
        <v>#REF!</v>
      </c>
      <c r="I95" s="1" t="e">
        <f>IF(OR(#REF!=0,#REF!=""),"L75 Due to No LTR",IF(OR(#REF!=0,#REF!=""),"LTR Due to No L75",IF(#REF!&gt;#REF!,"LTR","L75")))</f>
        <v>#REF!</v>
      </c>
      <c r="J95" s="1" t="e">
        <f>IF(OR(#REF!=0,#REF!=""),"750 Due to No LTR",IF(OR(#REF!=0,#REF!=""),"LTR Due to No 750",IF(#REF!&gt;#REF!,"750","LTR")))</f>
        <v>#REF!</v>
      </c>
    </row>
    <row r="96" spans="8:10" ht="18" customHeight="1" x14ac:dyDescent="0.25">
      <c r="H96" s="1" t="e">
        <f>IF(OR(#REF!=0,#REF!=""),"L75 Due to No 750",IF(OR(#REF!=0,#REF!=""),"750 Due to No L75",IF(#REF!&gt;#REF!,"750","L75")))</f>
        <v>#REF!</v>
      </c>
      <c r="I96" s="1" t="e">
        <f>IF(OR(#REF!=0,#REF!=""),"L75 Due to No LTR",IF(OR(#REF!=0,#REF!=""),"LTR Due to No L75",IF(#REF!&gt;#REF!,"LTR","L75")))</f>
        <v>#REF!</v>
      </c>
      <c r="J96" s="1" t="e">
        <f>IF(OR(#REF!=0,#REF!=""),"750 Due to No LTR",IF(OR(#REF!=0,#REF!=""),"LTR Due to No 750",IF(#REF!&gt;#REF!,"750","LTR")))</f>
        <v>#REF!</v>
      </c>
    </row>
    <row r="97" spans="8:10" ht="18" customHeight="1" x14ac:dyDescent="0.25">
      <c r="H97" s="1" t="e">
        <f>IF(OR(#REF!=0,#REF!=""),"L75 Due to No 750",IF(OR(#REF!=0,#REF!=""),"750 Due to No L75",IF(#REF!&gt;#REF!,"750","L75")))</f>
        <v>#REF!</v>
      </c>
      <c r="I97" s="1" t="e">
        <f>IF(OR(#REF!=0,#REF!=""),"L75 Due to No LTR",IF(OR(#REF!=0,#REF!=""),"LTR Due to No L75",IF(#REF!&gt;#REF!,"LTR","L75")))</f>
        <v>#REF!</v>
      </c>
      <c r="J97" s="1" t="e">
        <f>IF(OR(#REF!=0,#REF!=""),"750 Due to No LTR",IF(OR(#REF!=0,#REF!=""),"LTR Due to No 750",IF(#REF!&gt;#REF!,"750","LTR")))</f>
        <v>#REF!</v>
      </c>
    </row>
    <row r="98" spans="8:10" ht="18" customHeight="1" x14ac:dyDescent="0.25">
      <c r="H98" s="1" t="e">
        <f>IF(OR(#REF!=0,#REF!=""),"L75 Due to No 750",IF(OR(#REF!=0,#REF!=""),"750 Due to No L75",IF(#REF!&gt;#REF!,"750","L75")))</f>
        <v>#REF!</v>
      </c>
      <c r="I98" s="1" t="e">
        <f>IF(OR(#REF!=0,#REF!=""),"L75 Due to No LTR",IF(OR(#REF!=0,#REF!=""),"LTR Due to No L75",IF(#REF!&gt;#REF!,"LTR","L75")))</f>
        <v>#REF!</v>
      </c>
      <c r="J98" s="1" t="e">
        <f>IF(OR(#REF!=0,#REF!=""),"750 Due to No LTR",IF(OR(#REF!=0,#REF!=""),"LTR Due to No 750",IF(#REF!&gt;#REF!,"750","LTR")))</f>
        <v>#REF!</v>
      </c>
    </row>
    <row r="99" spans="8:10" ht="18" customHeight="1" x14ac:dyDescent="0.25">
      <c r="H99" s="1" t="e">
        <f>IF(OR(#REF!=0,#REF!=""),"L75 Due to No 750",IF(OR(#REF!=0,#REF!=""),"750 Due to No L75",IF(#REF!&gt;#REF!,"750","L75")))</f>
        <v>#REF!</v>
      </c>
      <c r="I99" s="1" t="e">
        <f>IF(OR(#REF!=0,#REF!=""),"L75 Due to No LTR",IF(OR(#REF!=0,#REF!=""),"LTR Due to No L75",IF(#REF!&gt;#REF!,"LTR","L75")))</f>
        <v>#REF!</v>
      </c>
      <c r="J99" s="1" t="e">
        <f>IF(OR(#REF!=0,#REF!=""),"750 Due to No LTR",IF(OR(#REF!=0,#REF!=""),"LTR Due to No 750",IF(#REF!&gt;#REF!,"750","LTR")))</f>
        <v>#REF!</v>
      </c>
    </row>
    <row r="100" spans="8:10" ht="18" customHeight="1" x14ac:dyDescent="0.25">
      <c r="H100" s="1" t="e">
        <f>IF(OR(#REF!=0,#REF!=""),"L75 Due to No 750",IF(OR(#REF!=0,#REF!=""),"750 Due to No L75",IF(#REF!&gt;#REF!,"750","L75")))</f>
        <v>#REF!</v>
      </c>
      <c r="I100" s="1" t="e">
        <f>IF(OR(#REF!=0,#REF!=""),"L75 Due to No LTR",IF(OR(#REF!=0,#REF!=""),"LTR Due to No L75",IF(#REF!&gt;#REF!,"LTR","L75")))</f>
        <v>#REF!</v>
      </c>
      <c r="J100" s="1" t="e">
        <f>IF(OR(#REF!=0,#REF!=""),"750 Due to No LTR",IF(OR(#REF!=0,#REF!=""),"LTR Due to No 750",IF(#REF!&gt;#REF!,"750","LTR")))</f>
        <v>#REF!</v>
      </c>
    </row>
    <row r="101" spans="8:10" ht="18" customHeight="1" x14ac:dyDescent="0.25">
      <c r="H101" s="1" t="e">
        <f>IF(OR(#REF!=0,#REF!=""),"L75 Due to No 750",IF(OR(#REF!=0,#REF!=""),"750 Due to No L75",IF(#REF!&gt;#REF!,"750","L75")))</f>
        <v>#REF!</v>
      </c>
      <c r="I101" s="1" t="e">
        <f>IF(OR(#REF!=0,#REF!=""),"L75 Due to No LTR",IF(OR(#REF!=0,#REF!=""),"LTR Due to No L75",IF(#REF!&gt;#REF!,"LTR","L75")))</f>
        <v>#REF!</v>
      </c>
      <c r="J101" s="1" t="e">
        <f>IF(OR(#REF!=0,#REF!=""),"750 Due to No LTR",IF(OR(#REF!=0,#REF!=""),"LTR Due to No 750",IF(#REF!&gt;#REF!,"750","LTR")))</f>
        <v>#REF!</v>
      </c>
    </row>
    <row r="102" spans="8:10" ht="18" customHeight="1" x14ac:dyDescent="0.25">
      <c r="H102" s="1" t="e">
        <f>IF(OR(#REF!=0,#REF!=""),"L75 Due to No 750",IF(OR(#REF!=0,#REF!=""),"750 Due to No L75",IF(#REF!&gt;#REF!,"750","L75")))</f>
        <v>#REF!</v>
      </c>
      <c r="I102" s="1" t="e">
        <f>IF(OR(#REF!=0,#REF!=""),"L75 Due to No LTR",IF(OR(#REF!=0,#REF!=""),"LTR Due to No L75",IF(#REF!&gt;#REF!,"LTR","L75")))</f>
        <v>#REF!</v>
      </c>
      <c r="J102" s="1" t="e">
        <f>IF(OR(#REF!=0,#REF!=""),"750 Due to No LTR",IF(OR(#REF!=0,#REF!=""),"LTR Due to No 750",IF(#REF!&gt;#REF!,"750","LTR")))</f>
        <v>#REF!</v>
      </c>
    </row>
    <row r="103" spans="8:10" ht="18" customHeight="1" x14ac:dyDescent="0.25">
      <c r="H103" s="1" t="e">
        <f>IF(OR(#REF!=0,#REF!=""),"L75 Due to No 750",IF(OR(#REF!=0,#REF!=""),"750 Due to No L75",IF(#REF!&gt;#REF!,"750","L75")))</f>
        <v>#REF!</v>
      </c>
      <c r="I103" s="1" t="e">
        <f>IF(OR(#REF!=0,#REF!=""),"L75 Due to No LTR",IF(OR(#REF!=0,#REF!=""),"LTR Due to No L75",IF(#REF!&gt;#REF!,"LTR","L75")))</f>
        <v>#REF!</v>
      </c>
      <c r="J103" s="1" t="e">
        <f>IF(OR(#REF!=0,#REF!=""),"750 Due to No LTR",IF(OR(#REF!=0,#REF!=""),"LTR Due to No 750",IF(#REF!&gt;#REF!,"750","LTR")))</f>
        <v>#REF!</v>
      </c>
    </row>
    <row r="104" spans="8:10" ht="18" customHeight="1" x14ac:dyDescent="0.25">
      <c r="H104" s="1" t="e">
        <f>IF(OR(#REF!=0,#REF!=""),"L75 Due to No 750",IF(OR(#REF!=0,#REF!=""),"750 Due to No L75",IF(#REF!&gt;#REF!,"750","L75")))</f>
        <v>#REF!</v>
      </c>
      <c r="I104" s="1" t="e">
        <f>IF(OR(#REF!=0,#REF!=""),"L75 Due to No LTR",IF(OR(#REF!=0,#REF!=""),"LTR Due to No L75",IF(#REF!&gt;#REF!,"LTR","L75")))</f>
        <v>#REF!</v>
      </c>
      <c r="J104" s="1" t="e">
        <f>IF(OR(#REF!=0,#REF!=""),"750 Due to No LTR",IF(OR(#REF!=0,#REF!=""),"LTR Due to No 750",IF(#REF!&gt;#REF!,"750","LTR")))</f>
        <v>#REF!</v>
      </c>
    </row>
    <row r="105" spans="8:10" ht="18" customHeight="1" x14ac:dyDescent="0.25">
      <c r="H105" s="1" t="e">
        <f>IF(OR(#REF!=0,#REF!=""),"L75 Due to No 750",IF(OR(#REF!=0,#REF!=""),"750 Due to No L75",IF(#REF!&gt;#REF!,"750","L75")))</f>
        <v>#REF!</v>
      </c>
      <c r="I105" s="1" t="e">
        <f>IF(OR(#REF!=0,#REF!=""),"L75 Due to No LTR",IF(OR(#REF!=0,#REF!=""),"LTR Due to No L75",IF(#REF!&gt;#REF!,"LTR","L75")))</f>
        <v>#REF!</v>
      </c>
      <c r="J105" s="1" t="e">
        <f>IF(OR(#REF!=0,#REF!=""),"750 Due to No LTR",IF(OR(#REF!=0,#REF!=""),"LTR Due to No 750",IF(#REF!&gt;#REF!,"750","LTR")))</f>
        <v>#REF!</v>
      </c>
    </row>
    <row r="106" spans="8:10" ht="18" customHeight="1" x14ac:dyDescent="0.25">
      <c r="H106" s="1" t="e">
        <f>IF(OR(#REF!=0,#REF!=""),"L75 Due to No 750",IF(OR(#REF!=0,#REF!=""),"750 Due to No L75",IF(#REF!&gt;#REF!,"750","L75")))</f>
        <v>#REF!</v>
      </c>
      <c r="I106" s="1" t="e">
        <f>IF(OR(#REF!=0,#REF!=""),"L75 Due to No LTR",IF(OR(#REF!=0,#REF!=""),"LTR Due to No L75",IF(#REF!&gt;#REF!,"LTR","L75")))</f>
        <v>#REF!</v>
      </c>
      <c r="J106" s="1" t="e">
        <f>IF(OR(#REF!=0,#REF!=""),"750 Due to No LTR",IF(OR(#REF!=0,#REF!=""),"LTR Due to No 750",IF(#REF!&gt;#REF!,"750","LTR")))</f>
        <v>#REF!</v>
      </c>
    </row>
    <row r="107" spans="8:10" ht="18" customHeight="1" x14ac:dyDescent="0.25">
      <c r="H107" s="1" t="e">
        <f>IF(OR(#REF!=0,#REF!=""),"L75 Due to No 750",IF(OR(#REF!=0,#REF!=""),"750 Due to No L75",IF(#REF!&gt;#REF!,"750","L75")))</f>
        <v>#REF!</v>
      </c>
      <c r="I107" s="1" t="e">
        <f>IF(OR(#REF!=0,#REF!=""),"L75 Due to No LTR",IF(OR(#REF!=0,#REF!=""),"LTR Due to No L75",IF(#REF!&gt;#REF!,"LTR","L75")))</f>
        <v>#REF!</v>
      </c>
      <c r="J107" s="1" t="e">
        <f>IF(OR(#REF!=0,#REF!=""),"750 Due to No LTR",IF(OR(#REF!=0,#REF!=""),"LTR Due to No 750",IF(#REF!&gt;#REF!,"750","LTR")))</f>
        <v>#REF!</v>
      </c>
    </row>
    <row r="108" spans="8:10" ht="18" customHeight="1" x14ac:dyDescent="0.25">
      <c r="H108" s="1" t="e">
        <f>IF(OR(#REF!=0,#REF!=""),"L75 Due to No 750",IF(OR(#REF!=0,#REF!=""),"750 Due to No L75",IF(#REF!&gt;#REF!,"750","L75")))</f>
        <v>#REF!</v>
      </c>
      <c r="I108" s="1" t="e">
        <f>IF(OR(#REF!=0,#REF!=""),"L75 Due to No LTR",IF(OR(#REF!=0,#REF!=""),"LTR Due to No L75",IF(#REF!&gt;#REF!,"LTR","L75")))</f>
        <v>#REF!</v>
      </c>
      <c r="J108" s="1" t="e">
        <f>IF(OR(#REF!=0,#REF!=""),"750 Due to No LTR",IF(OR(#REF!=0,#REF!=""),"LTR Due to No 750",IF(#REF!&gt;#REF!,"750","LTR")))</f>
        <v>#REF!</v>
      </c>
    </row>
    <row r="109" spans="8:10" ht="18" customHeight="1" x14ac:dyDescent="0.25">
      <c r="H109" s="1" t="e">
        <f>IF(OR(#REF!=0,#REF!=""),"L75 Due to No 750",IF(OR(#REF!=0,#REF!=""),"750 Due to No L75",IF(#REF!&gt;#REF!,"750","L75")))</f>
        <v>#REF!</v>
      </c>
      <c r="I109" s="1" t="e">
        <f>IF(OR(#REF!=0,#REF!=""),"L75 Due to No LTR",IF(OR(#REF!=0,#REF!=""),"LTR Due to No L75",IF(#REF!&gt;#REF!,"LTR","L75")))</f>
        <v>#REF!</v>
      </c>
      <c r="J109" s="1" t="e">
        <f>IF(OR(#REF!=0,#REF!=""),"750 Due to No LTR",IF(OR(#REF!=0,#REF!=""),"LTR Due to No 750",IF(#REF!&gt;#REF!,"750","LTR")))</f>
        <v>#REF!</v>
      </c>
    </row>
    <row r="110" spans="8:10" ht="18" customHeight="1" x14ac:dyDescent="0.25">
      <c r="H110" s="1" t="e">
        <f>IF(OR(#REF!=0,#REF!=""),"L75 Due to No 750",IF(OR(#REF!=0,#REF!=""),"750 Due to No L75",IF(#REF!&gt;#REF!,"750","L75")))</f>
        <v>#REF!</v>
      </c>
      <c r="I110" s="1" t="e">
        <f>IF(OR(#REF!=0,#REF!=""),"L75 Due to No LTR",IF(OR(#REF!=0,#REF!=""),"LTR Due to No L75",IF(#REF!&gt;#REF!,"LTR","L75")))</f>
        <v>#REF!</v>
      </c>
      <c r="J110" s="1" t="e">
        <f>IF(OR(#REF!=0,#REF!=""),"750 Due to No LTR",IF(OR(#REF!=0,#REF!=""),"LTR Due to No 750",IF(#REF!&gt;#REF!,"750","LTR")))</f>
        <v>#REF!</v>
      </c>
    </row>
    <row r="111" spans="8:10" ht="18" customHeight="1" x14ac:dyDescent="0.25">
      <c r="H111" s="1" t="e">
        <f>IF(OR(#REF!=0,#REF!=""),"L75 Due to No 750",IF(OR(#REF!=0,#REF!=""),"750 Due to No L75",IF(#REF!&gt;#REF!,"750","L75")))</f>
        <v>#REF!</v>
      </c>
      <c r="I111" s="1" t="e">
        <f>IF(OR(#REF!=0,#REF!=""),"L75 Due to No LTR",IF(OR(#REF!=0,#REF!=""),"LTR Due to No L75",IF(#REF!&gt;#REF!,"LTR","L75")))</f>
        <v>#REF!</v>
      </c>
      <c r="J111" s="1" t="e">
        <f>IF(OR(#REF!=0,#REF!=""),"750 Due to No LTR",IF(OR(#REF!=0,#REF!=""),"LTR Due to No 750",IF(#REF!&gt;#REF!,"750","LTR")))</f>
        <v>#REF!</v>
      </c>
    </row>
    <row r="112" spans="8:10" ht="18" customHeight="1" x14ac:dyDescent="0.25">
      <c r="H112" s="1" t="e">
        <f>IF(OR(#REF!=0,#REF!=""),"L75 Due to No 750",IF(OR(#REF!=0,#REF!=""),"750 Due to No L75",IF(#REF!&gt;#REF!,"750","L75")))</f>
        <v>#REF!</v>
      </c>
      <c r="I112" s="1" t="e">
        <f>IF(OR(#REF!=0,#REF!=""),"L75 Due to No LTR",IF(OR(#REF!=0,#REF!=""),"LTR Due to No L75",IF(#REF!&gt;#REF!,"LTR","L75")))</f>
        <v>#REF!</v>
      </c>
      <c r="J112" s="1" t="e">
        <f>IF(OR(#REF!=0,#REF!=""),"750 Due to No LTR",IF(OR(#REF!=0,#REF!=""),"LTR Due to No 750",IF(#REF!&gt;#REF!,"750","LTR")))</f>
        <v>#REF!</v>
      </c>
    </row>
    <row r="113" spans="8:10" ht="18" customHeight="1" x14ac:dyDescent="0.25">
      <c r="H113" s="1" t="e">
        <f>IF(OR(#REF!=0,#REF!=""),"L75 Due to No 750",IF(OR(#REF!=0,#REF!=""),"750 Due to No L75",IF(#REF!&gt;#REF!,"750","L75")))</f>
        <v>#REF!</v>
      </c>
      <c r="I113" s="1" t="e">
        <f>IF(OR(#REF!=0,#REF!=""),"L75 Due to No LTR",IF(OR(#REF!=0,#REF!=""),"LTR Due to No L75",IF(#REF!&gt;#REF!,"LTR","L75")))</f>
        <v>#REF!</v>
      </c>
      <c r="J113" s="1" t="e">
        <f>IF(OR(#REF!=0,#REF!=""),"750 Due to No LTR",IF(OR(#REF!=0,#REF!=""),"LTR Due to No 750",IF(#REF!&gt;#REF!,"750","LTR")))</f>
        <v>#REF!</v>
      </c>
    </row>
    <row r="114" spans="8:10" ht="18" customHeight="1" x14ac:dyDescent="0.25">
      <c r="H114" s="1" t="e">
        <f>IF(OR(#REF!=0,#REF!=""),"L75 Due to No 750",IF(OR(#REF!=0,#REF!=""),"750 Due to No L75",IF(#REF!&gt;#REF!,"750","L75")))</f>
        <v>#REF!</v>
      </c>
      <c r="I114" s="1" t="e">
        <f>IF(OR(#REF!=0,#REF!=""),"L75 Due to No LTR",IF(OR(#REF!=0,#REF!=""),"LTR Due to No L75",IF(#REF!&gt;#REF!,"LTR","L75")))</f>
        <v>#REF!</v>
      </c>
      <c r="J114" s="1" t="e">
        <f>IF(OR(#REF!=0,#REF!=""),"750 Due to No LTR",IF(OR(#REF!=0,#REF!=""),"LTR Due to No 750",IF(#REF!&gt;#REF!,"750","LTR")))</f>
        <v>#REF!</v>
      </c>
    </row>
    <row r="115" spans="8:10" ht="18" customHeight="1" x14ac:dyDescent="0.25">
      <c r="H115" s="1" t="e">
        <f>IF(OR(#REF!=0,#REF!=""),"L75 Due to No 750",IF(OR(#REF!=0,#REF!=""),"750 Due to No L75",IF(#REF!&gt;#REF!,"750","L75")))</f>
        <v>#REF!</v>
      </c>
      <c r="I115" s="1" t="e">
        <f>IF(OR(#REF!=0,#REF!=""),"L75 Due to No LTR",IF(OR(#REF!=0,#REF!=""),"LTR Due to No L75",IF(#REF!&gt;#REF!,"LTR","L75")))</f>
        <v>#REF!</v>
      </c>
      <c r="J115" s="1" t="e">
        <f>IF(OR(#REF!=0,#REF!=""),"750 Due to No LTR",IF(OR(#REF!=0,#REF!=""),"LTR Due to No 750",IF(#REF!&gt;#REF!,"750","LTR")))</f>
        <v>#REF!</v>
      </c>
    </row>
    <row r="116" spans="8:10" ht="18" customHeight="1" x14ac:dyDescent="0.25">
      <c r="H116" s="1" t="e">
        <f>IF(OR(#REF!=0,#REF!=""),"L75 Due to No 750",IF(OR(#REF!=0,#REF!=""),"750 Due to No L75",IF(#REF!&gt;#REF!,"750","L75")))</f>
        <v>#REF!</v>
      </c>
      <c r="I116" s="1" t="e">
        <f>IF(OR(#REF!=0,#REF!=""),"L75 Due to No LTR",IF(OR(#REF!=0,#REF!=""),"LTR Due to No L75",IF(#REF!&gt;#REF!,"LTR","L75")))</f>
        <v>#REF!</v>
      </c>
      <c r="J116" s="1" t="e">
        <f>IF(OR(#REF!=0,#REF!=""),"750 Due to No LTR",IF(OR(#REF!=0,#REF!=""),"LTR Due to No 750",IF(#REF!&gt;#REF!,"750","LTR")))</f>
        <v>#REF!</v>
      </c>
    </row>
    <row r="117" spans="8:10" ht="18" customHeight="1" x14ac:dyDescent="0.25">
      <c r="H117" s="1" t="e">
        <f>IF(OR(#REF!=0,#REF!=""),"L75 Due to No 750",IF(OR(#REF!=0,#REF!=""),"750 Due to No L75",IF(#REF!&gt;#REF!,"750","L75")))</f>
        <v>#REF!</v>
      </c>
      <c r="I117" s="1" t="e">
        <f>IF(OR(#REF!=0,#REF!=""),"L75 Due to No LTR",IF(OR(#REF!=0,#REF!=""),"LTR Due to No L75",IF(#REF!&gt;#REF!,"LTR","L75")))</f>
        <v>#REF!</v>
      </c>
      <c r="J117" s="1" t="e">
        <f>IF(OR(#REF!=0,#REF!=""),"750 Due to No LTR",IF(OR(#REF!=0,#REF!=""),"LTR Due to No 750",IF(#REF!&gt;#REF!,"750","LTR")))</f>
        <v>#REF!</v>
      </c>
    </row>
    <row r="118" spans="8:10" ht="18" customHeight="1" x14ac:dyDescent="0.25">
      <c r="H118" s="1" t="e">
        <f>IF(OR(#REF!=0,#REF!=""),"L75 Due to No 750",IF(OR(#REF!=0,#REF!=""),"750 Due to No L75",IF(#REF!&gt;#REF!,"750","L75")))</f>
        <v>#REF!</v>
      </c>
      <c r="I118" s="1" t="e">
        <f>IF(OR(#REF!=0,#REF!=""),"L75 Due to No LTR",IF(OR(#REF!=0,#REF!=""),"LTR Due to No L75",IF(#REF!&gt;#REF!,"LTR","L75")))</f>
        <v>#REF!</v>
      </c>
      <c r="J118" s="1" t="e">
        <f>IF(OR(#REF!=0,#REF!=""),"750 Due to No LTR",IF(OR(#REF!=0,#REF!=""),"LTR Due to No 750",IF(#REF!&gt;#REF!,"750","LTR")))</f>
        <v>#REF!</v>
      </c>
    </row>
    <row r="119" spans="8:10" ht="18" customHeight="1" x14ac:dyDescent="0.25">
      <c r="H119" s="1" t="e">
        <f>IF(OR(#REF!=0,#REF!=""),"L75 Due to No 750",IF(OR(#REF!=0,#REF!=""),"750 Due to No L75",IF(#REF!&gt;#REF!,"750","L75")))</f>
        <v>#REF!</v>
      </c>
      <c r="I119" s="1" t="e">
        <f>IF(OR(#REF!=0,#REF!=""),"L75 Due to No LTR",IF(OR(#REF!=0,#REF!=""),"LTR Due to No L75",IF(#REF!&gt;#REF!,"LTR","L75")))</f>
        <v>#REF!</v>
      </c>
      <c r="J119" s="1" t="e">
        <f>IF(OR(#REF!=0,#REF!=""),"750 Due to No LTR",IF(OR(#REF!=0,#REF!=""),"LTR Due to No 750",IF(#REF!&gt;#REF!,"750","LTR")))</f>
        <v>#REF!</v>
      </c>
    </row>
    <row r="120" spans="8:10" ht="18" customHeight="1" x14ac:dyDescent="0.25">
      <c r="H120" s="1" t="e">
        <f>IF(OR(#REF!=0,#REF!=""),"L75 Due to No 750",IF(OR(#REF!=0,#REF!=""),"750 Due to No L75",IF(#REF!&gt;#REF!,"750","L75")))</f>
        <v>#REF!</v>
      </c>
      <c r="I120" s="1" t="e">
        <f>IF(OR(#REF!=0,#REF!=""),"L75 Due to No LTR",IF(OR(#REF!=0,#REF!=""),"LTR Due to No L75",IF(#REF!&gt;#REF!,"LTR","L75")))</f>
        <v>#REF!</v>
      </c>
      <c r="J120" s="1" t="e">
        <f>IF(OR(#REF!=0,#REF!=""),"750 Due to No LTR",IF(OR(#REF!=0,#REF!=""),"LTR Due to No 750",IF(#REF!&gt;#REF!,"750","LTR")))</f>
        <v>#REF!</v>
      </c>
    </row>
    <row r="121" spans="8:10" ht="18" customHeight="1" x14ac:dyDescent="0.25">
      <c r="H121" s="1" t="e">
        <f>IF(OR(#REF!=0,#REF!=""),"L75 Due to No 750",IF(OR(#REF!=0,#REF!=""),"750 Due to No L75",IF(#REF!&gt;#REF!,"750","L75")))</f>
        <v>#REF!</v>
      </c>
      <c r="I121" s="1" t="e">
        <f>IF(OR(#REF!=0,#REF!=""),"L75 Due to No LTR",IF(OR(#REF!=0,#REF!=""),"LTR Due to No L75",IF(#REF!&gt;#REF!,"LTR","L75")))</f>
        <v>#REF!</v>
      </c>
      <c r="J121" s="1" t="e">
        <f>IF(OR(#REF!=0,#REF!=""),"750 Due to No LTR",IF(OR(#REF!=0,#REF!=""),"LTR Due to No 750",IF(#REF!&gt;#REF!,"750","LTR")))</f>
        <v>#REF!</v>
      </c>
    </row>
    <row r="122" spans="8:10" ht="18" customHeight="1" x14ac:dyDescent="0.25">
      <c r="H122" s="1" t="e">
        <f>IF(OR(#REF!=0,#REF!=""),"L75 Due to No 750",IF(OR(#REF!=0,#REF!=""),"750 Due to No L75",IF(#REF!&gt;#REF!,"750","L75")))</f>
        <v>#REF!</v>
      </c>
      <c r="I122" s="1" t="e">
        <f>IF(OR(#REF!=0,#REF!=""),"L75 Due to No LTR",IF(OR(#REF!=0,#REF!=""),"LTR Due to No L75",IF(#REF!&gt;#REF!,"LTR","L75")))</f>
        <v>#REF!</v>
      </c>
      <c r="J122" s="1" t="e">
        <f>IF(OR(#REF!=0,#REF!=""),"750 Due to No LTR",IF(OR(#REF!=0,#REF!=""),"LTR Due to No 750",IF(#REF!&gt;#REF!,"750","LTR")))</f>
        <v>#REF!</v>
      </c>
    </row>
    <row r="123" spans="8:10" ht="18" customHeight="1" x14ac:dyDescent="0.25">
      <c r="H123" s="1" t="e">
        <f>IF(OR(#REF!=0,#REF!=""),"L75 Due to No 750",IF(OR(#REF!=0,#REF!=""),"750 Due to No L75",IF(#REF!&gt;#REF!,"750","L75")))</f>
        <v>#REF!</v>
      </c>
      <c r="I123" s="1" t="e">
        <f>IF(OR(#REF!=0,#REF!=""),"L75 Due to No LTR",IF(OR(#REF!=0,#REF!=""),"LTR Due to No L75",IF(#REF!&gt;#REF!,"LTR","L75")))</f>
        <v>#REF!</v>
      </c>
      <c r="J123" s="1" t="e">
        <f>IF(OR(#REF!=0,#REF!=""),"750 Due to No LTR",IF(OR(#REF!=0,#REF!=""),"LTR Due to No 750",IF(#REF!&gt;#REF!,"750","LTR")))</f>
        <v>#REF!</v>
      </c>
    </row>
    <row r="124" spans="8:10" ht="18" customHeight="1" x14ac:dyDescent="0.25">
      <c r="H124" s="1" t="e">
        <f>IF(OR(#REF!=0,#REF!=""),"L75 Due to No 750",IF(OR(#REF!=0,#REF!=""),"750 Due to No L75",IF(#REF!&gt;#REF!,"750","L75")))</f>
        <v>#REF!</v>
      </c>
      <c r="I124" s="1" t="e">
        <f>IF(OR(#REF!=0,#REF!=""),"L75 Due to No LTR",IF(OR(#REF!=0,#REF!=""),"LTR Due to No L75",IF(#REF!&gt;#REF!,"LTR","L75")))</f>
        <v>#REF!</v>
      </c>
      <c r="J124" s="1" t="e">
        <f>IF(OR(#REF!=0,#REF!=""),"750 Due to No LTR",IF(OR(#REF!=0,#REF!=""),"LTR Due to No 750",IF(#REF!&gt;#REF!,"750","LTR")))</f>
        <v>#REF!</v>
      </c>
    </row>
    <row r="125" spans="8:10" ht="18" customHeight="1" x14ac:dyDescent="0.25">
      <c r="H125" s="1" t="e">
        <f>IF(OR(#REF!=0,#REF!=""),"L75 Due to No 750",IF(OR(#REF!=0,#REF!=""),"750 Due to No L75",IF(#REF!&gt;#REF!,"750","L75")))</f>
        <v>#REF!</v>
      </c>
      <c r="I125" s="1" t="e">
        <f>IF(OR(#REF!=0,#REF!=""),"L75 Due to No LTR",IF(OR(#REF!=0,#REF!=""),"LTR Due to No L75",IF(#REF!&gt;#REF!,"LTR","L75")))</f>
        <v>#REF!</v>
      </c>
      <c r="J125" s="1" t="e">
        <f>IF(OR(#REF!=0,#REF!=""),"750 Due to No LTR",IF(OR(#REF!=0,#REF!=""),"LTR Due to No 750",IF(#REF!&gt;#REF!,"750","LTR")))</f>
        <v>#REF!</v>
      </c>
    </row>
    <row r="126" spans="8:10" ht="18" customHeight="1" x14ac:dyDescent="0.25">
      <c r="H126" s="1" t="e">
        <f>IF(OR(#REF!=0,#REF!=""),"L75 Due to No 750",IF(OR(#REF!=0,#REF!=""),"750 Due to No L75",IF(#REF!&gt;#REF!,"750","L75")))</f>
        <v>#REF!</v>
      </c>
      <c r="I126" s="1" t="e">
        <f>IF(OR(#REF!=0,#REF!=""),"L75 Due to No LTR",IF(OR(#REF!=0,#REF!=""),"LTR Due to No L75",IF(#REF!&gt;#REF!,"LTR","L75")))</f>
        <v>#REF!</v>
      </c>
      <c r="J126" s="1" t="e">
        <f>IF(OR(#REF!=0,#REF!=""),"750 Due to No LTR",IF(OR(#REF!=0,#REF!=""),"LTR Due to No 750",IF(#REF!&gt;#REF!,"750","LTR")))</f>
        <v>#REF!</v>
      </c>
    </row>
    <row r="127" spans="8:10" ht="18" customHeight="1" x14ac:dyDescent="0.25">
      <c r="H127" s="1" t="e">
        <f>IF(OR(#REF!=0,#REF!=""),"L75 Due to No 750",IF(OR(#REF!=0,#REF!=""),"750 Due to No L75",IF(#REF!&gt;#REF!,"750","L75")))</f>
        <v>#REF!</v>
      </c>
      <c r="I127" s="1" t="e">
        <f>IF(OR(#REF!=0,#REF!=""),"L75 Due to No LTR",IF(OR(#REF!=0,#REF!=""),"LTR Due to No L75",IF(#REF!&gt;#REF!,"LTR","L75")))</f>
        <v>#REF!</v>
      </c>
      <c r="J127" s="1" t="e">
        <f>IF(OR(#REF!=0,#REF!=""),"750 Due to No LTR",IF(OR(#REF!=0,#REF!=""),"LTR Due to No 750",IF(#REF!&gt;#REF!,"750","LTR")))</f>
        <v>#REF!</v>
      </c>
    </row>
    <row r="128" spans="8:10" ht="18" customHeight="1" x14ac:dyDescent="0.25">
      <c r="H128" s="1" t="e">
        <f>IF(OR(#REF!=0,#REF!=""),"L75 Due to No 750",IF(OR(#REF!=0,#REF!=""),"750 Due to No L75",IF(#REF!&gt;#REF!,"750","L75")))</f>
        <v>#REF!</v>
      </c>
      <c r="I128" s="1" t="e">
        <f>IF(OR(#REF!=0,#REF!=""),"L75 Due to No LTR",IF(OR(#REF!=0,#REF!=""),"LTR Due to No L75",IF(#REF!&gt;#REF!,"LTR","L75")))</f>
        <v>#REF!</v>
      </c>
      <c r="J128" s="1" t="e">
        <f>IF(OR(#REF!=0,#REF!=""),"750 Due to No LTR",IF(OR(#REF!=0,#REF!=""),"LTR Due to No 750",IF(#REF!&gt;#REF!,"750","LTR")))</f>
        <v>#REF!</v>
      </c>
    </row>
    <row r="129" spans="8:10" ht="18" customHeight="1" x14ac:dyDescent="0.25">
      <c r="H129" s="1" t="e">
        <f>IF(OR(#REF!=0,#REF!=""),"L75 Due to No 750",IF(OR(#REF!=0,#REF!=""),"750 Due to No L75",IF(#REF!&gt;#REF!,"750","L75")))</f>
        <v>#REF!</v>
      </c>
      <c r="I129" s="1" t="e">
        <f>IF(OR(#REF!=0,#REF!=""),"L75 Due to No LTR",IF(OR(#REF!=0,#REF!=""),"LTR Due to No L75",IF(#REF!&gt;#REF!,"LTR","L75")))</f>
        <v>#REF!</v>
      </c>
      <c r="J129" s="1" t="e">
        <f>IF(OR(#REF!=0,#REF!=""),"750 Due to No LTR",IF(OR(#REF!=0,#REF!=""),"LTR Due to No 750",IF(#REF!&gt;#REF!,"750","LTR")))</f>
        <v>#REF!</v>
      </c>
    </row>
    <row r="130" spans="8:10" ht="18" customHeight="1" x14ac:dyDescent="0.25">
      <c r="H130" s="1" t="e">
        <f>IF(OR(#REF!=0,#REF!=""),"L75 Due to No 750",IF(OR(#REF!=0,#REF!=""),"750 Due to No L75",IF(#REF!&gt;#REF!,"750","L75")))</f>
        <v>#REF!</v>
      </c>
      <c r="I130" s="1" t="e">
        <f>IF(OR(#REF!=0,#REF!=""),"L75 Due to No LTR",IF(OR(#REF!=0,#REF!=""),"LTR Due to No L75",IF(#REF!&gt;#REF!,"LTR","L75")))</f>
        <v>#REF!</v>
      </c>
      <c r="J130" s="1" t="e">
        <f>IF(OR(#REF!=0,#REF!=""),"750 Due to No LTR",IF(OR(#REF!=0,#REF!=""),"LTR Due to No 750",IF(#REF!&gt;#REF!,"750","LTR")))</f>
        <v>#REF!</v>
      </c>
    </row>
    <row r="131" spans="8:10" ht="18" customHeight="1" x14ac:dyDescent="0.25">
      <c r="H131" s="1" t="e">
        <f>IF(OR(#REF!=0,#REF!=""),"L75 Due to No 750",IF(OR(#REF!=0,#REF!=""),"750 Due to No L75",IF(#REF!&gt;#REF!,"750","L75")))</f>
        <v>#REF!</v>
      </c>
      <c r="I131" s="1" t="e">
        <f>IF(OR(#REF!=0,#REF!=""),"L75 Due to No LTR",IF(OR(#REF!=0,#REF!=""),"LTR Due to No L75",IF(#REF!&gt;#REF!,"LTR","L75")))</f>
        <v>#REF!</v>
      </c>
      <c r="J131" s="1" t="e">
        <f>IF(OR(#REF!=0,#REF!=""),"750 Due to No LTR",IF(OR(#REF!=0,#REF!=""),"LTR Due to No 750",IF(#REF!&gt;#REF!,"750","LTR")))</f>
        <v>#REF!</v>
      </c>
    </row>
    <row r="132" spans="8:10" ht="18" customHeight="1" x14ac:dyDescent="0.25">
      <c r="H132" s="1" t="e">
        <f>IF(OR(#REF!=0,#REF!=""),"L75 Due to No 750",IF(OR(#REF!=0,#REF!=""),"750 Due to No L75",IF(#REF!&gt;#REF!,"750","L75")))</f>
        <v>#REF!</v>
      </c>
      <c r="I132" s="1" t="e">
        <f>IF(OR(#REF!=0,#REF!=""),"L75 Due to No LTR",IF(OR(#REF!=0,#REF!=""),"LTR Due to No L75",IF(#REF!&gt;#REF!,"LTR","L75")))</f>
        <v>#REF!</v>
      </c>
      <c r="J132" s="1" t="e">
        <f>IF(OR(#REF!=0,#REF!=""),"750 Due to No LTR",IF(OR(#REF!=0,#REF!=""),"LTR Due to No 750",IF(#REF!&gt;#REF!,"750","LTR")))</f>
        <v>#REF!</v>
      </c>
    </row>
    <row r="133" spans="8:10" ht="18" customHeight="1" x14ac:dyDescent="0.25">
      <c r="H133" s="1" t="e">
        <f>IF(OR(#REF!=0,#REF!=""),"L75 Due to No 750",IF(OR(#REF!=0,#REF!=""),"750 Due to No L75",IF(#REF!&gt;#REF!,"750","L75")))</f>
        <v>#REF!</v>
      </c>
      <c r="I133" s="1" t="e">
        <f>IF(OR(#REF!=0,#REF!=""),"L75 Due to No LTR",IF(OR(#REF!=0,#REF!=""),"LTR Due to No L75",IF(#REF!&gt;#REF!,"LTR","L75")))</f>
        <v>#REF!</v>
      </c>
      <c r="J133" s="1" t="e">
        <f>IF(OR(#REF!=0,#REF!=""),"750 Due to No LTR",IF(OR(#REF!=0,#REF!=""),"LTR Due to No 750",IF(#REF!&gt;#REF!,"750","LTR")))</f>
        <v>#REF!</v>
      </c>
    </row>
    <row r="134" spans="8:10" ht="18" customHeight="1" x14ac:dyDescent="0.25">
      <c r="H134" s="1" t="e">
        <f>IF(OR(#REF!=0,#REF!=""),"L75 Due to No 750",IF(OR(#REF!=0,#REF!=""),"750 Due to No L75",IF(#REF!&gt;#REF!,"750","L75")))</f>
        <v>#REF!</v>
      </c>
      <c r="I134" s="1" t="e">
        <f>IF(OR(#REF!=0,#REF!=""),"L75 Due to No LTR",IF(OR(#REF!=0,#REF!=""),"LTR Due to No L75",IF(#REF!&gt;#REF!,"LTR","L75")))</f>
        <v>#REF!</v>
      </c>
      <c r="J134" s="1" t="e">
        <f>IF(OR(#REF!=0,#REF!=""),"750 Due to No LTR",IF(OR(#REF!=0,#REF!=""),"LTR Due to No 750",IF(#REF!&gt;#REF!,"750","LTR")))</f>
        <v>#REF!</v>
      </c>
    </row>
    <row r="135" spans="8:10" ht="18" customHeight="1" x14ac:dyDescent="0.25">
      <c r="H135" s="1" t="e">
        <f>IF(OR(#REF!=0,#REF!=""),"L75 Due to No 750",IF(OR(#REF!=0,#REF!=""),"750 Due to No L75",IF(#REF!&gt;#REF!,"750","L75")))</f>
        <v>#REF!</v>
      </c>
      <c r="I135" s="1" t="e">
        <f>IF(OR(#REF!=0,#REF!=""),"L75 Due to No LTR",IF(OR(#REF!=0,#REF!=""),"LTR Due to No L75",IF(#REF!&gt;#REF!,"LTR","L75")))</f>
        <v>#REF!</v>
      </c>
      <c r="J135" s="1" t="e">
        <f>IF(OR(#REF!=0,#REF!=""),"750 Due to No LTR",IF(OR(#REF!=0,#REF!=""),"LTR Due to No 750",IF(#REF!&gt;#REF!,"750","LTR")))</f>
        <v>#REF!</v>
      </c>
    </row>
    <row r="136" spans="8:10" ht="18" customHeight="1" x14ac:dyDescent="0.25">
      <c r="H136" s="1" t="e">
        <f>IF(OR(#REF!=0,#REF!=""),"L75 Due to No 750",IF(OR(#REF!=0,#REF!=""),"750 Due to No L75",IF(#REF!&gt;#REF!,"750","L75")))</f>
        <v>#REF!</v>
      </c>
      <c r="I136" s="1" t="e">
        <f>IF(OR(#REF!=0,#REF!=""),"L75 Due to No LTR",IF(OR(#REF!=0,#REF!=""),"LTR Due to No L75",IF(#REF!&gt;#REF!,"LTR","L75")))</f>
        <v>#REF!</v>
      </c>
      <c r="J136" s="1" t="e">
        <f>IF(OR(#REF!=0,#REF!=""),"750 Due to No LTR",IF(OR(#REF!=0,#REF!=""),"LTR Due to No 750",IF(#REF!&gt;#REF!,"750","LTR")))</f>
        <v>#REF!</v>
      </c>
    </row>
    <row r="137" spans="8:10" ht="18" customHeight="1" x14ac:dyDescent="0.25">
      <c r="H137" s="1" t="e">
        <f>IF(OR(#REF!=0,#REF!=""),"L75 Due to No 750",IF(OR(#REF!=0,#REF!=""),"750 Due to No L75",IF(#REF!&gt;#REF!,"750","L75")))</f>
        <v>#REF!</v>
      </c>
      <c r="I137" s="1" t="e">
        <f>IF(OR(#REF!=0,#REF!=""),"L75 Due to No LTR",IF(OR(#REF!=0,#REF!=""),"LTR Due to No L75",IF(#REF!&gt;#REF!,"LTR","L75")))</f>
        <v>#REF!</v>
      </c>
      <c r="J137" s="1" t="e">
        <f>IF(OR(#REF!=0,#REF!=""),"750 Due to No LTR",IF(OR(#REF!=0,#REF!=""),"LTR Due to No 750",IF(#REF!&gt;#REF!,"750","LTR")))</f>
        <v>#REF!</v>
      </c>
    </row>
    <row r="138" spans="8:10" ht="18" customHeight="1" x14ac:dyDescent="0.25">
      <c r="H138" s="1" t="e">
        <f>IF(OR(#REF!=0,#REF!=""),"L75 Due to No 750",IF(OR(#REF!=0,#REF!=""),"750 Due to No L75",IF(#REF!&gt;#REF!,"750","L75")))</f>
        <v>#REF!</v>
      </c>
      <c r="I138" s="1" t="e">
        <f>IF(OR(#REF!=0,#REF!=""),"L75 Due to No LTR",IF(OR(#REF!=0,#REF!=""),"LTR Due to No L75",IF(#REF!&gt;#REF!,"LTR","L75")))</f>
        <v>#REF!</v>
      </c>
      <c r="J138" s="1" t="e">
        <f>IF(OR(#REF!=0,#REF!=""),"750 Due to No LTR",IF(OR(#REF!=0,#REF!=""),"LTR Due to No 750",IF(#REF!&gt;#REF!,"750","LTR")))</f>
        <v>#REF!</v>
      </c>
    </row>
    <row r="139" spans="8:10" ht="18" customHeight="1" x14ac:dyDescent="0.25">
      <c r="H139" s="1" t="e">
        <f>IF(OR(#REF!=0,#REF!=""),"L75 Due to No 750",IF(OR(#REF!=0,#REF!=""),"750 Due to No L75",IF(#REF!&gt;#REF!,"750","L75")))</f>
        <v>#REF!</v>
      </c>
      <c r="I139" s="1" t="e">
        <f>IF(OR(#REF!=0,#REF!=""),"L75 Due to No LTR",IF(OR(#REF!=0,#REF!=""),"LTR Due to No L75",IF(#REF!&gt;#REF!,"LTR","L75")))</f>
        <v>#REF!</v>
      </c>
      <c r="J139" s="1" t="e">
        <f>IF(OR(#REF!=0,#REF!=""),"750 Due to No LTR",IF(OR(#REF!=0,#REF!=""),"LTR Due to No 750",IF(#REF!&gt;#REF!,"750","LTR")))</f>
        <v>#REF!</v>
      </c>
    </row>
    <row r="140" spans="8:10" ht="18" customHeight="1" x14ac:dyDescent="0.25">
      <c r="H140" s="1" t="e">
        <f>IF(OR(#REF!=0,#REF!=""),"L75 Due to No 750",IF(OR(#REF!=0,#REF!=""),"750 Due to No L75",IF(#REF!&gt;#REF!,"750","L75")))</f>
        <v>#REF!</v>
      </c>
      <c r="I140" s="1" t="e">
        <f>IF(OR(#REF!=0,#REF!=""),"L75 Due to No LTR",IF(OR(#REF!=0,#REF!=""),"LTR Due to No L75",IF(#REF!&gt;#REF!,"LTR","L75")))</f>
        <v>#REF!</v>
      </c>
      <c r="J140" s="1" t="e">
        <f>IF(OR(#REF!=0,#REF!=""),"750 Due to No LTR",IF(OR(#REF!=0,#REF!=""),"LTR Due to No 750",IF(#REF!&gt;#REF!,"750","LTR")))</f>
        <v>#REF!</v>
      </c>
    </row>
    <row r="141" spans="8:10" ht="18" customHeight="1" x14ac:dyDescent="0.25">
      <c r="H141" s="1" t="e">
        <f>IF(OR(#REF!=0,#REF!=""),"L75 Due to No 750",IF(OR(#REF!=0,#REF!=""),"750 Due to No L75",IF(#REF!&gt;#REF!,"750","L75")))</f>
        <v>#REF!</v>
      </c>
      <c r="I141" s="1" t="e">
        <f>IF(OR(#REF!=0,#REF!=""),"L75 Due to No LTR",IF(OR(#REF!=0,#REF!=""),"LTR Due to No L75",IF(#REF!&gt;#REF!,"LTR","L75")))</f>
        <v>#REF!</v>
      </c>
      <c r="J141" s="1" t="e">
        <f>IF(OR(#REF!=0,#REF!=""),"750 Due to No LTR",IF(OR(#REF!=0,#REF!=""),"LTR Due to No 750",IF(#REF!&gt;#REF!,"750","LTR")))</f>
        <v>#REF!</v>
      </c>
    </row>
    <row r="142" spans="8:10" ht="18" customHeight="1" x14ac:dyDescent="0.25">
      <c r="H142" s="1" t="e">
        <f>IF(OR(#REF!=0,#REF!=""),"L75 Due to No 750",IF(OR(#REF!=0,#REF!=""),"750 Due to No L75",IF(#REF!&gt;#REF!,"750","L75")))</f>
        <v>#REF!</v>
      </c>
      <c r="I142" s="1" t="e">
        <f>IF(OR(#REF!=0,#REF!=""),"L75 Due to No LTR",IF(OR(#REF!=0,#REF!=""),"LTR Due to No L75",IF(#REF!&gt;#REF!,"LTR","L75")))</f>
        <v>#REF!</v>
      </c>
      <c r="J142" s="1" t="e">
        <f>IF(OR(#REF!=0,#REF!=""),"750 Due to No LTR",IF(OR(#REF!=0,#REF!=""),"LTR Due to No 750",IF(#REF!&gt;#REF!,"750","LTR")))</f>
        <v>#REF!</v>
      </c>
    </row>
    <row r="143" spans="8:10" ht="18" customHeight="1" x14ac:dyDescent="0.25">
      <c r="H143" s="1" t="e">
        <f>IF(OR(#REF!=0,#REF!=""),"L75 Due to No 750",IF(OR(#REF!=0,#REF!=""),"750 Due to No L75",IF(#REF!&gt;#REF!,"750","L75")))</f>
        <v>#REF!</v>
      </c>
      <c r="I143" s="1" t="e">
        <f>IF(OR(#REF!=0,#REF!=""),"L75 Due to No LTR",IF(OR(#REF!=0,#REF!=""),"LTR Due to No L75",IF(#REF!&gt;#REF!,"LTR","L75")))</f>
        <v>#REF!</v>
      </c>
      <c r="J143" s="1" t="e">
        <f>IF(OR(#REF!=0,#REF!=""),"750 Due to No LTR",IF(OR(#REF!=0,#REF!=""),"LTR Due to No 750",IF(#REF!&gt;#REF!,"750","LTR")))</f>
        <v>#REF!</v>
      </c>
    </row>
    <row r="144" spans="8:10" ht="18" customHeight="1" x14ac:dyDescent="0.25">
      <c r="H144" s="1" t="e">
        <f>IF(OR(#REF!=0,#REF!=""),"L75 Due to No 750",IF(OR(#REF!=0,#REF!=""),"750 Due to No L75",IF(#REF!&gt;#REF!,"750","L75")))</f>
        <v>#REF!</v>
      </c>
      <c r="I144" s="1" t="e">
        <f>IF(OR(#REF!=0,#REF!=""),"L75 Due to No LTR",IF(OR(#REF!=0,#REF!=""),"LTR Due to No L75",IF(#REF!&gt;#REF!,"LTR","L75")))</f>
        <v>#REF!</v>
      </c>
      <c r="J144" s="1" t="e">
        <f>IF(OR(#REF!=0,#REF!=""),"750 Due to No LTR",IF(OR(#REF!=0,#REF!=""),"LTR Due to No 750",IF(#REF!&gt;#REF!,"750","LTR")))</f>
        <v>#REF!</v>
      </c>
    </row>
    <row r="145" spans="8:10" ht="18" customHeight="1" x14ac:dyDescent="0.25">
      <c r="H145" s="1" t="e">
        <f>IF(OR(#REF!=0,#REF!=""),"L75 Due to No 750",IF(OR(#REF!=0,#REF!=""),"750 Due to No L75",IF(#REF!&gt;#REF!,"750","L75")))</f>
        <v>#REF!</v>
      </c>
      <c r="I145" s="1" t="e">
        <f>IF(OR(#REF!=0,#REF!=""),"L75 Due to No LTR",IF(OR(#REF!=0,#REF!=""),"LTR Due to No L75",IF(#REF!&gt;#REF!,"LTR","L75")))</f>
        <v>#REF!</v>
      </c>
      <c r="J145" s="1" t="e">
        <f>IF(OR(#REF!=0,#REF!=""),"750 Due to No LTR",IF(OR(#REF!=0,#REF!=""),"LTR Due to No 750",IF(#REF!&gt;#REF!,"750","LTR")))</f>
        <v>#REF!</v>
      </c>
    </row>
    <row r="146" spans="8:10" ht="18" customHeight="1" x14ac:dyDescent="0.25">
      <c r="H146" s="1" t="e">
        <f>IF(OR(#REF!=0,#REF!=""),"L75 Due to No 750",IF(OR(#REF!=0,#REF!=""),"750 Due to No L75",IF(#REF!&gt;#REF!,"750","L75")))</f>
        <v>#REF!</v>
      </c>
      <c r="I146" s="1" t="e">
        <f>IF(OR(#REF!=0,#REF!=""),"L75 Due to No LTR",IF(OR(#REF!=0,#REF!=""),"LTR Due to No L75",IF(#REF!&gt;#REF!,"LTR","L75")))</f>
        <v>#REF!</v>
      </c>
      <c r="J146" s="1" t="e">
        <f>IF(OR(#REF!=0,#REF!=""),"750 Due to No LTR",IF(OR(#REF!=0,#REF!=""),"LTR Due to No 750",IF(#REF!&gt;#REF!,"750","LTR")))</f>
        <v>#REF!</v>
      </c>
    </row>
    <row r="147" spans="8:10" ht="18" customHeight="1" x14ac:dyDescent="0.25">
      <c r="H147" s="1" t="e">
        <f>IF(OR(#REF!=0,#REF!=""),"L75 Due to No 750",IF(OR(#REF!=0,#REF!=""),"750 Due to No L75",IF(#REF!&gt;#REF!,"750","L75")))</f>
        <v>#REF!</v>
      </c>
      <c r="I147" s="1" t="e">
        <f>IF(OR(#REF!=0,#REF!=""),"L75 Due to No LTR",IF(OR(#REF!=0,#REF!=""),"LTR Due to No L75",IF(#REF!&gt;#REF!,"LTR","L75")))</f>
        <v>#REF!</v>
      </c>
      <c r="J147" s="1" t="e">
        <f>IF(OR(#REF!=0,#REF!=""),"750 Due to No LTR",IF(OR(#REF!=0,#REF!=""),"LTR Due to No 750",IF(#REF!&gt;#REF!,"750","LTR")))</f>
        <v>#REF!</v>
      </c>
    </row>
    <row r="148" spans="8:10" ht="18" customHeight="1" x14ac:dyDescent="0.25">
      <c r="H148" s="1" t="e">
        <f>IF(OR(#REF!=0,#REF!=""),"L75 Due to No 750",IF(OR(#REF!=0,#REF!=""),"750 Due to No L75",IF(#REF!&gt;#REF!,"750","L75")))</f>
        <v>#REF!</v>
      </c>
      <c r="I148" s="1" t="e">
        <f>IF(OR(#REF!=0,#REF!=""),"L75 Due to No LTR",IF(OR(#REF!=0,#REF!=""),"LTR Due to No L75",IF(#REF!&gt;#REF!,"LTR","L75")))</f>
        <v>#REF!</v>
      </c>
      <c r="J148" s="1" t="e">
        <f>IF(OR(#REF!=0,#REF!=""),"750 Due to No LTR",IF(OR(#REF!=0,#REF!=""),"LTR Due to No 750",IF(#REF!&gt;#REF!,"750","LTR")))</f>
        <v>#REF!</v>
      </c>
    </row>
    <row r="149" spans="8:10" ht="18" customHeight="1" x14ac:dyDescent="0.25">
      <c r="H149" s="1" t="e">
        <f>IF(OR(#REF!=0,#REF!=""),"L75 Due to No 750",IF(OR(#REF!=0,#REF!=""),"750 Due to No L75",IF(#REF!&gt;#REF!,"750","L75")))</f>
        <v>#REF!</v>
      </c>
      <c r="I149" s="1" t="e">
        <f>IF(OR(#REF!=0,#REF!=""),"L75 Due to No LTR",IF(OR(#REF!=0,#REF!=""),"LTR Due to No L75",IF(#REF!&gt;#REF!,"LTR","L75")))</f>
        <v>#REF!</v>
      </c>
      <c r="J149" s="1" t="e">
        <f>IF(OR(#REF!=0,#REF!=""),"750 Due to No LTR",IF(OR(#REF!=0,#REF!=""),"LTR Due to No 750",IF(#REF!&gt;#REF!,"750","LTR")))</f>
        <v>#REF!</v>
      </c>
    </row>
    <row r="150" spans="8:10" ht="18" customHeight="1" x14ac:dyDescent="0.25">
      <c r="H150" s="1" t="e">
        <f>IF(OR(#REF!=0,#REF!=""),"L75 Due to No 750",IF(OR(#REF!=0,#REF!=""),"750 Due to No L75",IF(#REF!&gt;#REF!,"750","L75")))</f>
        <v>#REF!</v>
      </c>
      <c r="I150" s="1" t="e">
        <f>IF(OR(#REF!=0,#REF!=""),"L75 Due to No LTR",IF(OR(#REF!=0,#REF!=""),"LTR Due to No L75",IF(#REF!&gt;#REF!,"LTR","L75")))</f>
        <v>#REF!</v>
      </c>
      <c r="J150" s="1" t="e">
        <f>IF(OR(#REF!=0,#REF!=""),"750 Due to No LTR",IF(OR(#REF!=0,#REF!=""),"LTR Due to No 750",IF(#REF!&gt;#REF!,"750","LTR")))</f>
        <v>#REF!</v>
      </c>
    </row>
    <row r="151" spans="8:10" ht="18" customHeight="1" x14ac:dyDescent="0.25">
      <c r="H151" s="1" t="e">
        <f>IF(OR(#REF!=0,#REF!=""),"L75 Due to No 750",IF(OR(#REF!=0,#REF!=""),"750 Due to No L75",IF(#REF!&gt;#REF!,"750","L75")))</f>
        <v>#REF!</v>
      </c>
      <c r="I151" s="1" t="e">
        <f>IF(OR(#REF!=0,#REF!=""),"L75 Due to No LTR",IF(OR(#REF!=0,#REF!=""),"LTR Due to No L75",IF(#REF!&gt;#REF!,"LTR","L75")))</f>
        <v>#REF!</v>
      </c>
      <c r="J151" s="1" t="e">
        <f>IF(OR(#REF!=0,#REF!=""),"750 Due to No LTR",IF(OR(#REF!=0,#REF!=""),"LTR Due to No 750",IF(#REF!&gt;#REF!,"750","LTR")))</f>
        <v>#REF!</v>
      </c>
    </row>
    <row r="152" spans="8:10" ht="18" customHeight="1" x14ac:dyDescent="0.25">
      <c r="H152" s="1" t="e">
        <f>IF(OR(#REF!=0,#REF!=""),"L75 Due to No 750",IF(OR(#REF!=0,#REF!=""),"750 Due to No L75",IF(#REF!&gt;#REF!,"750","L75")))</f>
        <v>#REF!</v>
      </c>
      <c r="I152" s="1" t="e">
        <f>IF(OR(#REF!=0,#REF!=""),"L75 Due to No LTR",IF(OR(#REF!=0,#REF!=""),"LTR Due to No L75",IF(#REF!&gt;#REF!,"LTR","L75")))</f>
        <v>#REF!</v>
      </c>
      <c r="J152" s="1" t="e">
        <f>IF(OR(#REF!=0,#REF!=""),"750 Due to No LTR",IF(OR(#REF!=0,#REF!=""),"LTR Due to No 750",IF(#REF!&gt;#REF!,"750","LTR")))</f>
        <v>#REF!</v>
      </c>
    </row>
    <row r="153" spans="8:10" ht="18" customHeight="1" x14ac:dyDescent="0.25">
      <c r="H153" s="1" t="e">
        <f>IF(OR(#REF!=0,#REF!=""),"L75 Due to No 750",IF(OR(#REF!=0,#REF!=""),"750 Due to No L75",IF(#REF!&gt;#REF!,"750","L75")))</f>
        <v>#REF!</v>
      </c>
      <c r="I153" s="1" t="e">
        <f>IF(OR(#REF!=0,#REF!=""),"L75 Due to No LTR",IF(OR(#REF!=0,#REF!=""),"LTR Due to No L75",IF(#REF!&gt;#REF!,"LTR","L75")))</f>
        <v>#REF!</v>
      </c>
      <c r="J153" s="1" t="e">
        <f>IF(OR(#REF!=0,#REF!=""),"750 Due to No LTR",IF(OR(#REF!=0,#REF!=""),"LTR Due to No 750",IF(#REF!&gt;#REF!,"750","LTR")))</f>
        <v>#REF!</v>
      </c>
    </row>
    <row r="154" spans="8:10" ht="18" customHeight="1" x14ac:dyDescent="0.25">
      <c r="H154" s="1" t="e">
        <f>IF(OR(#REF!=0,#REF!=""),"L75 Due to No 750",IF(OR(#REF!=0,#REF!=""),"750 Due to No L75",IF(#REF!&gt;#REF!,"750","L75")))</f>
        <v>#REF!</v>
      </c>
      <c r="I154" s="1" t="e">
        <f>IF(OR(#REF!=0,#REF!=""),"L75 Due to No LTR",IF(OR(#REF!=0,#REF!=""),"LTR Due to No L75",IF(#REF!&gt;#REF!,"LTR","L75")))</f>
        <v>#REF!</v>
      </c>
      <c r="J154" s="1" t="e">
        <f>IF(OR(#REF!=0,#REF!=""),"750 Due to No LTR",IF(OR(#REF!=0,#REF!=""),"LTR Due to No 750",IF(#REF!&gt;#REF!,"750","LTR")))</f>
        <v>#REF!</v>
      </c>
    </row>
    <row r="155" spans="8:10" ht="18" customHeight="1" x14ac:dyDescent="0.25">
      <c r="H155" s="1" t="e">
        <f>IF(OR(#REF!=0,#REF!=""),"L75 Due to No 750",IF(OR(#REF!=0,#REF!=""),"750 Due to No L75",IF(#REF!&gt;#REF!,"750","L75")))</f>
        <v>#REF!</v>
      </c>
      <c r="I155" s="1" t="e">
        <f>IF(OR(#REF!=0,#REF!=""),"L75 Due to No LTR",IF(OR(#REF!=0,#REF!=""),"LTR Due to No L75",IF(#REF!&gt;#REF!,"LTR","L75")))</f>
        <v>#REF!</v>
      </c>
      <c r="J155" s="1" t="e">
        <f>IF(OR(#REF!=0,#REF!=""),"750 Due to No LTR",IF(OR(#REF!=0,#REF!=""),"LTR Due to No 750",IF(#REF!&gt;#REF!,"750","LTR")))</f>
        <v>#REF!</v>
      </c>
    </row>
    <row r="156" spans="8:10" ht="18" customHeight="1" x14ac:dyDescent="0.25">
      <c r="H156" s="1" t="e">
        <f>IF(OR(#REF!=0,#REF!=""),"L75 Due to No 750",IF(OR(#REF!=0,#REF!=""),"750 Due to No L75",IF(#REF!&gt;#REF!,"750","L75")))</f>
        <v>#REF!</v>
      </c>
      <c r="I156" s="1" t="e">
        <f>IF(OR(#REF!=0,#REF!=""),"L75 Due to No LTR",IF(OR(#REF!=0,#REF!=""),"LTR Due to No L75",IF(#REF!&gt;#REF!,"LTR","L75")))</f>
        <v>#REF!</v>
      </c>
      <c r="J156" s="1" t="e">
        <f>IF(OR(#REF!=0,#REF!=""),"750 Due to No LTR",IF(OR(#REF!=0,#REF!=""),"LTR Due to No 750",IF(#REF!&gt;#REF!,"750","LTR")))</f>
        <v>#REF!</v>
      </c>
    </row>
    <row r="157" spans="8:10" ht="18" customHeight="1" x14ac:dyDescent="0.25">
      <c r="H157" s="1" t="e">
        <f>IF(OR(#REF!=0,#REF!=""),"L75 Due to No 750",IF(OR(#REF!=0,#REF!=""),"750 Due to No L75",IF(#REF!&gt;#REF!,"750","L75")))</f>
        <v>#REF!</v>
      </c>
      <c r="I157" s="1" t="e">
        <f>IF(OR(#REF!=0,#REF!=""),"L75 Due to No LTR",IF(OR(#REF!=0,#REF!=""),"LTR Due to No L75",IF(#REF!&gt;#REF!,"LTR","L75")))</f>
        <v>#REF!</v>
      </c>
      <c r="J157" s="1" t="e">
        <f>IF(OR(#REF!=0,#REF!=""),"750 Due to No LTR",IF(OR(#REF!=0,#REF!=""),"LTR Due to No 750",IF(#REF!&gt;#REF!,"750","LTR")))</f>
        <v>#REF!</v>
      </c>
    </row>
    <row r="158" spans="8:10" ht="18" customHeight="1" x14ac:dyDescent="0.25">
      <c r="H158" s="1" t="e">
        <f>IF(OR(#REF!=0,#REF!=""),"L75 Due to No 750",IF(OR(#REF!=0,#REF!=""),"750 Due to No L75",IF(#REF!&gt;#REF!,"750","L75")))</f>
        <v>#REF!</v>
      </c>
      <c r="I158" s="1" t="e">
        <f>IF(OR(#REF!=0,#REF!=""),"L75 Due to No LTR",IF(OR(#REF!=0,#REF!=""),"LTR Due to No L75",IF(#REF!&gt;#REF!,"LTR","L75")))</f>
        <v>#REF!</v>
      </c>
      <c r="J158" s="1" t="e">
        <f>IF(OR(#REF!=0,#REF!=""),"750 Due to No LTR",IF(OR(#REF!=0,#REF!=""),"LTR Due to No 750",IF(#REF!&gt;#REF!,"750","LTR")))</f>
        <v>#REF!</v>
      </c>
    </row>
    <row r="159" spans="8:10" ht="18" customHeight="1" x14ac:dyDescent="0.25">
      <c r="H159" s="1" t="e">
        <f>IF(OR(#REF!=0,#REF!=""),"L75 Due to No 750",IF(OR(#REF!=0,#REF!=""),"750 Due to No L75",IF(#REF!&gt;#REF!,"750","L75")))</f>
        <v>#REF!</v>
      </c>
      <c r="I159" s="1" t="e">
        <f>IF(OR(#REF!=0,#REF!=""),"L75 Due to No LTR",IF(OR(#REF!=0,#REF!=""),"LTR Due to No L75",IF(#REF!&gt;#REF!,"LTR","L75")))</f>
        <v>#REF!</v>
      </c>
      <c r="J159" s="1" t="e">
        <f>IF(OR(#REF!=0,#REF!=""),"750 Due to No LTR",IF(OR(#REF!=0,#REF!=""),"LTR Due to No 750",IF(#REF!&gt;#REF!,"750","LTR")))</f>
        <v>#REF!</v>
      </c>
    </row>
    <row r="160" spans="8:10" ht="18" customHeight="1" x14ac:dyDescent="0.25">
      <c r="H160" s="1" t="e">
        <f>IF(OR(#REF!=0,#REF!=""),"L75 Due to No 750",IF(OR(#REF!=0,#REF!=""),"750 Due to No L75",IF(#REF!&gt;#REF!,"750","L75")))</f>
        <v>#REF!</v>
      </c>
      <c r="I160" s="1" t="e">
        <f>IF(OR(#REF!=0,#REF!=""),"L75 Due to No LTR",IF(OR(#REF!=0,#REF!=""),"LTR Due to No L75",IF(#REF!&gt;#REF!,"LTR","L75")))</f>
        <v>#REF!</v>
      </c>
      <c r="J160" s="1" t="e">
        <f>IF(OR(#REF!=0,#REF!=""),"750 Due to No LTR",IF(OR(#REF!=0,#REF!=""),"LTR Due to No 750",IF(#REF!&gt;#REF!,"750","LTR")))</f>
        <v>#REF!</v>
      </c>
    </row>
    <row r="161" spans="8:10" ht="18" customHeight="1" x14ac:dyDescent="0.25">
      <c r="H161" s="1" t="e">
        <f>IF(OR(#REF!=0,#REF!=""),"L75 Due to No 750",IF(OR(#REF!=0,#REF!=""),"750 Due to No L75",IF(#REF!&gt;#REF!,"750","L75")))</f>
        <v>#REF!</v>
      </c>
      <c r="I161" s="1" t="e">
        <f>IF(OR(#REF!=0,#REF!=""),"L75 Due to No LTR",IF(OR(#REF!=0,#REF!=""),"LTR Due to No L75",IF(#REF!&gt;#REF!,"LTR","L75")))</f>
        <v>#REF!</v>
      </c>
      <c r="J161" s="1" t="e">
        <f>IF(OR(#REF!=0,#REF!=""),"750 Due to No LTR",IF(OR(#REF!=0,#REF!=""),"LTR Due to No 750",IF(#REF!&gt;#REF!,"750","LTR")))</f>
        <v>#REF!</v>
      </c>
    </row>
    <row r="162" spans="8:10" ht="18" customHeight="1" x14ac:dyDescent="0.25">
      <c r="H162" s="1" t="e">
        <f>IF(OR(#REF!=0,#REF!=""),"L75 Due to No 750",IF(OR(#REF!=0,#REF!=""),"750 Due to No L75",IF(#REF!&gt;#REF!,"750","L75")))</f>
        <v>#REF!</v>
      </c>
      <c r="I162" s="1" t="e">
        <f>IF(OR(#REF!=0,#REF!=""),"L75 Due to No LTR",IF(OR(#REF!=0,#REF!=""),"LTR Due to No L75",IF(#REF!&gt;#REF!,"LTR","L75")))</f>
        <v>#REF!</v>
      </c>
      <c r="J162" s="1" t="e">
        <f>IF(OR(#REF!=0,#REF!=""),"750 Due to No LTR",IF(OR(#REF!=0,#REF!=""),"LTR Due to No 750",IF(#REF!&gt;#REF!,"750","LTR")))</f>
        <v>#REF!</v>
      </c>
    </row>
    <row r="163" spans="8:10" ht="18" customHeight="1" x14ac:dyDescent="0.25">
      <c r="H163" s="1" t="e">
        <f>IF(OR(#REF!=0,#REF!=""),"L75 Due to No 750",IF(OR(#REF!=0,#REF!=""),"750 Due to No L75",IF(#REF!&gt;#REF!,"750","L75")))</f>
        <v>#REF!</v>
      </c>
      <c r="I163" s="1" t="e">
        <f>IF(OR(#REF!=0,#REF!=""),"L75 Due to No LTR",IF(OR(#REF!=0,#REF!=""),"LTR Due to No L75",IF(#REF!&gt;#REF!,"LTR","L75")))</f>
        <v>#REF!</v>
      </c>
      <c r="J163" s="1" t="e">
        <f>IF(OR(#REF!=0,#REF!=""),"750 Due to No LTR",IF(OR(#REF!=0,#REF!=""),"LTR Due to No 750",IF(#REF!&gt;#REF!,"750","LTR")))</f>
        <v>#REF!</v>
      </c>
    </row>
    <row r="164" spans="8:10" ht="18" customHeight="1" x14ac:dyDescent="0.25">
      <c r="H164" s="1" t="e">
        <f>IF(OR(#REF!=0,#REF!=""),"L75 Due to No 750",IF(OR(#REF!=0,#REF!=""),"750 Due to No L75",IF(#REF!&gt;#REF!,"750","L75")))</f>
        <v>#REF!</v>
      </c>
      <c r="I164" s="1" t="e">
        <f>IF(OR(#REF!=0,#REF!=""),"L75 Due to No LTR",IF(OR(#REF!=0,#REF!=""),"LTR Due to No L75",IF(#REF!&gt;#REF!,"LTR","L75")))</f>
        <v>#REF!</v>
      </c>
      <c r="J164" s="1" t="e">
        <f>IF(OR(#REF!=0,#REF!=""),"750 Due to No LTR",IF(OR(#REF!=0,#REF!=""),"LTR Due to No 750",IF(#REF!&gt;#REF!,"750","LTR")))</f>
        <v>#REF!</v>
      </c>
    </row>
    <row r="165" spans="8:10" ht="18" customHeight="1" x14ac:dyDescent="0.25">
      <c r="H165" s="1" t="e">
        <f>IF(OR(#REF!=0,#REF!=""),"L75 Due to No 750",IF(OR(#REF!=0,#REF!=""),"750 Due to No L75",IF(#REF!&gt;#REF!,"750","L75")))</f>
        <v>#REF!</v>
      </c>
      <c r="I165" s="1" t="e">
        <f>IF(OR(#REF!=0,#REF!=""),"L75 Due to No LTR",IF(OR(#REF!=0,#REF!=""),"LTR Due to No L75",IF(#REF!&gt;#REF!,"LTR","L75")))</f>
        <v>#REF!</v>
      </c>
      <c r="J165" s="1" t="e">
        <f>IF(OR(#REF!=0,#REF!=""),"750 Due to No LTR",IF(OR(#REF!=0,#REF!=""),"LTR Due to No 750",IF(#REF!&gt;#REF!,"750","LTR")))</f>
        <v>#REF!</v>
      </c>
    </row>
    <row r="166" spans="8:10" ht="18" customHeight="1" x14ac:dyDescent="0.25">
      <c r="H166" s="1" t="e">
        <f>IF(OR(#REF!=0,#REF!=""),"L75 Due to No 750",IF(OR(#REF!=0,#REF!=""),"750 Due to No L75",IF(#REF!&gt;#REF!,"750","L75")))</f>
        <v>#REF!</v>
      </c>
      <c r="I166" s="1" t="e">
        <f>IF(OR(#REF!=0,#REF!=""),"L75 Due to No LTR",IF(OR(#REF!=0,#REF!=""),"LTR Due to No L75",IF(#REF!&gt;#REF!,"LTR","L75")))</f>
        <v>#REF!</v>
      </c>
      <c r="J166" s="1" t="e">
        <f>IF(OR(#REF!=0,#REF!=""),"750 Due to No LTR",IF(OR(#REF!=0,#REF!=""),"LTR Due to No 750",IF(#REF!&gt;#REF!,"750","LTR")))</f>
        <v>#REF!</v>
      </c>
    </row>
    <row r="167" spans="8:10" ht="18" customHeight="1" x14ac:dyDescent="0.25">
      <c r="H167" s="1" t="e">
        <f>IF(OR(#REF!=0,#REF!=""),"L75 Due to No 750",IF(OR(#REF!=0,#REF!=""),"750 Due to No L75",IF(#REF!&gt;#REF!,"750","L75")))</f>
        <v>#REF!</v>
      </c>
      <c r="I167" s="1" t="e">
        <f>IF(OR(#REF!=0,#REF!=""),"L75 Due to No LTR",IF(OR(#REF!=0,#REF!=""),"LTR Due to No L75",IF(#REF!&gt;#REF!,"LTR","L75")))</f>
        <v>#REF!</v>
      </c>
      <c r="J167" s="1" t="e">
        <f>IF(OR(#REF!=0,#REF!=""),"750 Due to No LTR",IF(OR(#REF!=0,#REF!=""),"LTR Due to No 750",IF(#REF!&gt;#REF!,"750","LTR")))</f>
        <v>#REF!</v>
      </c>
    </row>
    <row r="168" spans="8:10" ht="18" customHeight="1" x14ac:dyDescent="0.25">
      <c r="H168" s="1" t="e">
        <f>IF(OR(#REF!=0,#REF!=""),"L75 Due to No 750",IF(OR(#REF!=0,#REF!=""),"750 Due to No L75",IF(#REF!&gt;#REF!,"750","L75")))</f>
        <v>#REF!</v>
      </c>
      <c r="I168" s="1" t="e">
        <f>IF(OR(#REF!=0,#REF!=""),"L75 Due to No LTR",IF(OR(#REF!=0,#REF!=""),"LTR Due to No L75",IF(#REF!&gt;#REF!,"LTR","L75")))</f>
        <v>#REF!</v>
      </c>
      <c r="J168" s="1" t="e">
        <f>IF(OR(#REF!=0,#REF!=""),"750 Due to No LTR",IF(OR(#REF!=0,#REF!=""),"LTR Due to No 750",IF(#REF!&gt;#REF!,"750","LTR")))</f>
        <v>#REF!</v>
      </c>
    </row>
    <row r="169" spans="8:10" ht="18" customHeight="1" x14ac:dyDescent="0.25">
      <c r="H169" s="1" t="e">
        <f>IF(OR(#REF!=0,#REF!=""),"L75 Due to No 750",IF(OR(#REF!=0,#REF!=""),"750 Due to No L75",IF(#REF!&gt;#REF!,"750","L75")))</f>
        <v>#REF!</v>
      </c>
      <c r="I169" s="1" t="e">
        <f>IF(OR(#REF!=0,#REF!=""),"L75 Due to No LTR",IF(OR(#REF!=0,#REF!=""),"LTR Due to No L75",IF(#REF!&gt;#REF!,"LTR","L75")))</f>
        <v>#REF!</v>
      </c>
      <c r="J169" s="1" t="e">
        <f>IF(OR(#REF!=0,#REF!=""),"750 Due to No LTR",IF(OR(#REF!=0,#REF!=""),"LTR Due to No 750",IF(#REF!&gt;#REF!,"750","LTR")))</f>
        <v>#REF!</v>
      </c>
    </row>
    <row r="170" spans="8:10" ht="18" customHeight="1" x14ac:dyDescent="0.25">
      <c r="H170" s="1" t="e">
        <f>IF(OR(#REF!=0,#REF!=""),"L75 Due to No 750",IF(OR(#REF!=0,#REF!=""),"750 Due to No L75",IF(#REF!&gt;#REF!,"750","L75")))</f>
        <v>#REF!</v>
      </c>
      <c r="I170" s="1" t="e">
        <f>IF(OR(#REF!=0,#REF!=""),"L75 Due to No LTR",IF(OR(#REF!=0,#REF!=""),"LTR Due to No L75",IF(#REF!&gt;#REF!,"LTR","L75")))</f>
        <v>#REF!</v>
      </c>
      <c r="J170" s="1" t="e">
        <f>IF(OR(#REF!=0,#REF!=""),"750 Due to No LTR",IF(OR(#REF!=0,#REF!=""),"LTR Due to No 750",IF(#REF!&gt;#REF!,"750","LTR")))</f>
        <v>#REF!</v>
      </c>
    </row>
    <row r="171" spans="8:10" ht="18" customHeight="1" x14ac:dyDescent="0.25">
      <c r="H171" s="1" t="e">
        <f>IF(OR(#REF!=0,#REF!=""),"L75 Due to No 750",IF(OR(#REF!=0,#REF!=""),"750 Due to No L75",IF(#REF!&gt;#REF!,"750","L75")))</f>
        <v>#REF!</v>
      </c>
      <c r="I171" s="1" t="e">
        <f>IF(OR(#REF!=0,#REF!=""),"L75 Due to No LTR",IF(OR(#REF!=0,#REF!=""),"LTR Due to No L75",IF(#REF!&gt;#REF!,"LTR","L75")))</f>
        <v>#REF!</v>
      </c>
      <c r="J171" s="1" t="e">
        <f>IF(OR(#REF!=0,#REF!=""),"750 Due to No LTR",IF(OR(#REF!=0,#REF!=""),"LTR Due to No 750",IF(#REF!&gt;#REF!,"750","LTR")))</f>
        <v>#REF!</v>
      </c>
    </row>
    <row r="172" spans="8:10" ht="18" customHeight="1" x14ac:dyDescent="0.25">
      <c r="H172" s="1" t="e">
        <f>IF(OR(#REF!=0,#REF!=""),"L75 Due to No 750",IF(OR(#REF!=0,#REF!=""),"750 Due to No L75",IF(#REF!&gt;#REF!,"750","L75")))</f>
        <v>#REF!</v>
      </c>
      <c r="I172" s="1" t="e">
        <f>IF(OR(#REF!=0,#REF!=""),"L75 Due to No LTR",IF(OR(#REF!=0,#REF!=""),"LTR Due to No L75",IF(#REF!&gt;#REF!,"LTR","L75")))</f>
        <v>#REF!</v>
      </c>
      <c r="J172" s="1" t="e">
        <f>IF(OR(#REF!=0,#REF!=""),"750 Due to No LTR",IF(OR(#REF!=0,#REF!=""),"LTR Due to No 750",IF(#REF!&gt;#REF!,"750","LTR")))</f>
        <v>#REF!</v>
      </c>
    </row>
    <row r="173" spans="8:10" ht="18" customHeight="1" x14ac:dyDescent="0.25">
      <c r="H173" s="1" t="e">
        <f>IF(OR(#REF!=0,#REF!=""),"L75 Due to No 750",IF(OR(#REF!=0,#REF!=""),"750 Due to No L75",IF(#REF!&gt;#REF!,"750","L75")))</f>
        <v>#REF!</v>
      </c>
      <c r="I173" s="1" t="e">
        <f>IF(OR(#REF!=0,#REF!=""),"L75 Due to No LTR",IF(OR(#REF!=0,#REF!=""),"LTR Due to No L75",IF(#REF!&gt;#REF!,"LTR","L75")))</f>
        <v>#REF!</v>
      </c>
      <c r="J173" s="1" t="e">
        <f>IF(OR(#REF!=0,#REF!=""),"750 Due to No LTR",IF(OR(#REF!=0,#REF!=""),"LTR Due to No 750",IF(#REF!&gt;#REF!,"750","LTR")))</f>
        <v>#REF!</v>
      </c>
    </row>
    <row r="174" spans="8:10" ht="18" customHeight="1" x14ac:dyDescent="0.25">
      <c r="H174" s="1" t="e">
        <f>IF(OR(#REF!=0,#REF!=""),"L75 Due to No 750",IF(OR(#REF!=0,#REF!=""),"750 Due to No L75",IF(#REF!&gt;#REF!,"750","L75")))</f>
        <v>#REF!</v>
      </c>
      <c r="I174" s="1" t="e">
        <f>IF(OR(#REF!=0,#REF!=""),"L75 Due to No LTR",IF(OR(#REF!=0,#REF!=""),"LTR Due to No L75",IF(#REF!&gt;#REF!,"LTR","L75")))</f>
        <v>#REF!</v>
      </c>
      <c r="J174" s="1" t="e">
        <f>IF(OR(#REF!=0,#REF!=""),"750 Due to No LTR",IF(OR(#REF!=0,#REF!=""),"LTR Due to No 750",IF(#REF!&gt;#REF!,"750","LTR")))</f>
        <v>#REF!</v>
      </c>
    </row>
    <row r="175" spans="8:10" ht="18" customHeight="1" x14ac:dyDescent="0.25">
      <c r="H175" s="1" t="e">
        <f>IF(OR(#REF!=0,#REF!=""),"L75 Due to No 750",IF(OR(#REF!=0,#REF!=""),"750 Due to No L75",IF(#REF!&gt;#REF!,"750","L75")))</f>
        <v>#REF!</v>
      </c>
      <c r="I175" s="1" t="e">
        <f>IF(OR(#REF!=0,#REF!=""),"L75 Due to No LTR",IF(OR(#REF!=0,#REF!=""),"LTR Due to No L75",IF(#REF!&gt;#REF!,"LTR","L75")))</f>
        <v>#REF!</v>
      </c>
      <c r="J175" s="1" t="e">
        <f>IF(OR(#REF!=0,#REF!=""),"750 Due to No LTR",IF(OR(#REF!=0,#REF!=""),"LTR Due to No 750",IF(#REF!&gt;#REF!,"750","LTR")))</f>
        <v>#REF!</v>
      </c>
    </row>
    <row r="176" spans="8:10" ht="18" customHeight="1" x14ac:dyDescent="0.25">
      <c r="H176" s="1" t="e">
        <f>IF(OR(#REF!=0,#REF!=""),"L75 Due to No 750",IF(OR(#REF!=0,#REF!=""),"750 Due to No L75",IF(#REF!&gt;#REF!,"750","L75")))</f>
        <v>#REF!</v>
      </c>
      <c r="I176" s="1" t="e">
        <f>IF(OR(#REF!=0,#REF!=""),"L75 Due to No LTR",IF(OR(#REF!=0,#REF!=""),"LTR Due to No L75",IF(#REF!&gt;#REF!,"LTR","L75")))</f>
        <v>#REF!</v>
      </c>
      <c r="J176" s="1" t="e">
        <f>IF(OR(#REF!=0,#REF!=""),"750 Due to No LTR",IF(OR(#REF!=0,#REF!=""),"LTR Due to No 750",IF(#REF!&gt;#REF!,"750","LTR")))</f>
        <v>#REF!</v>
      </c>
    </row>
    <row r="177" spans="8:10" ht="18" customHeight="1" x14ac:dyDescent="0.25">
      <c r="H177" s="1" t="e">
        <f>IF(OR(#REF!=0,#REF!=""),"L75 Due to No 750",IF(OR(#REF!=0,#REF!=""),"750 Due to No L75",IF(#REF!&gt;#REF!,"750","L75")))</f>
        <v>#REF!</v>
      </c>
      <c r="I177" s="1" t="e">
        <f>IF(OR(#REF!=0,#REF!=""),"L75 Due to No LTR",IF(OR(#REF!=0,#REF!=""),"LTR Due to No L75",IF(#REF!&gt;#REF!,"LTR","L75")))</f>
        <v>#REF!</v>
      </c>
      <c r="J177" s="1" t="e">
        <f>IF(OR(#REF!=0,#REF!=""),"750 Due to No LTR",IF(OR(#REF!=0,#REF!=""),"LTR Due to No 750",IF(#REF!&gt;#REF!,"750","LTR")))</f>
        <v>#REF!</v>
      </c>
    </row>
    <row r="178" spans="8:10" ht="18" customHeight="1" x14ac:dyDescent="0.25">
      <c r="H178" s="1" t="e">
        <f>IF(OR(#REF!=0,#REF!=""),"L75 Due to No 750",IF(OR(#REF!=0,#REF!=""),"750 Due to No L75",IF(#REF!&gt;#REF!,"750","L75")))</f>
        <v>#REF!</v>
      </c>
      <c r="I178" s="1" t="e">
        <f>IF(OR(#REF!=0,#REF!=""),"L75 Due to No LTR",IF(OR(#REF!=0,#REF!=""),"LTR Due to No L75",IF(#REF!&gt;#REF!,"LTR","L75")))</f>
        <v>#REF!</v>
      </c>
      <c r="J178" s="1" t="e">
        <f>IF(OR(#REF!=0,#REF!=""),"750 Due to No LTR",IF(OR(#REF!=0,#REF!=""),"LTR Due to No 750",IF(#REF!&gt;#REF!,"750","LTR")))</f>
        <v>#REF!</v>
      </c>
    </row>
    <row r="179" spans="8:10" ht="18" customHeight="1" x14ac:dyDescent="0.25">
      <c r="H179" s="1" t="e">
        <f>IF(OR(#REF!=0,#REF!=""),"L75 Due to No 750",IF(OR(#REF!=0,#REF!=""),"750 Due to No L75",IF(#REF!&gt;#REF!,"750","L75")))</f>
        <v>#REF!</v>
      </c>
      <c r="I179" s="1" t="e">
        <f>IF(OR(#REF!=0,#REF!=""),"L75 Due to No LTR",IF(OR(#REF!=0,#REF!=""),"LTR Due to No L75",IF(#REF!&gt;#REF!,"LTR","L75")))</f>
        <v>#REF!</v>
      </c>
      <c r="J179" s="1" t="e">
        <f>IF(OR(#REF!=0,#REF!=""),"750 Due to No LTR",IF(OR(#REF!=0,#REF!=""),"LTR Due to No 750",IF(#REF!&gt;#REF!,"750","LTR")))</f>
        <v>#REF!</v>
      </c>
    </row>
    <row r="180" spans="8:10" ht="18" customHeight="1" x14ac:dyDescent="0.25">
      <c r="H180" s="1" t="e">
        <f>IF(OR(#REF!=0,#REF!=""),"L75 Due to No 750",IF(OR(#REF!=0,#REF!=""),"750 Due to No L75",IF(#REF!&gt;#REF!,"750","L75")))</f>
        <v>#REF!</v>
      </c>
      <c r="I180" s="1" t="e">
        <f>IF(OR(#REF!=0,#REF!=""),"L75 Due to No LTR",IF(OR(#REF!=0,#REF!=""),"LTR Due to No L75",IF(#REF!&gt;#REF!,"LTR","L75")))</f>
        <v>#REF!</v>
      </c>
      <c r="J180" s="1" t="e">
        <f>IF(OR(#REF!=0,#REF!=""),"750 Due to No LTR",IF(OR(#REF!=0,#REF!=""),"LTR Due to No 750",IF(#REF!&gt;#REF!,"750","LTR")))</f>
        <v>#REF!</v>
      </c>
    </row>
    <row r="181" spans="8:10" ht="18" customHeight="1" x14ac:dyDescent="0.25">
      <c r="H181" s="1" t="e">
        <f>IF(OR(#REF!=0,#REF!=""),"L75 Due to No 750",IF(OR(#REF!=0,#REF!=""),"750 Due to No L75",IF(#REF!&gt;#REF!,"750","L75")))</f>
        <v>#REF!</v>
      </c>
      <c r="I181" s="1" t="e">
        <f>IF(OR(#REF!=0,#REF!=""),"L75 Due to No LTR",IF(OR(#REF!=0,#REF!=""),"LTR Due to No L75",IF(#REF!&gt;#REF!,"LTR","L75")))</f>
        <v>#REF!</v>
      </c>
      <c r="J181" s="1" t="e">
        <f>IF(OR(#REF!=0,#REF!=""),"750 Due to No LTR",IF(OR(#REF!=0,#REF!=""),"LTR Due to No 750",IF(#REF!&gt;#REF!,"750","LTR")))</f>
        <v>#REF!</v>
      </c>
    </row>
    <row r="182" spans="8:10" ht="18" customHeight="1" x14ac:dyDescent="0.25">
      <c r="H182" s="1" t="e">
        <f>IF(OR(#REF!=0,#REF!=""),"L75 Due to No 750",IF(OR(#REF!=0,#REF!=""),"750 Due to No L75",IF(#REF!&gt;#REF!,"750","L75")))</f>
        <v>#REF!</v>
      </c>
      <c r="I182" s="1" t="e">
        <f>IF(OR(#REF!=0,#REF!=""),"L75 Due to No LTR",IF(OR(#REF!=0,#REF!=""),"LTR Due to No L75",IF(#REF!&gt;#REF!,"LTR","L75")))</f>
        <v>#REF!</v>
      </c>
      <c r="J182" s="1" t="e">
        <f>IF(OR(#REF!=0,#REF!=""),"750 Due to No LTR",IF(OR(#REF!=0,#REF!=""),"LTR Due to No 750",IF(#REF!&gt;#REF!,"750","LTR")))</f>
        <v>#REF!</v>
      </c>
    </row>
    <row r="183" spans="8:10" ht="18" customHeight="1" x14ac:dyDescent="0.25">
      <c r="H183" s="1" t="e">
        <f>IF(OR(#REF!=0,#REF!=""),"L75 Due to No 750",IF(OR(#REF!=0,#REF!=""),"750 Due to No L75",IF(#REF!&gt;#REF!,"750","L75")))</f>
        <v>#REF!</v>
      </c>
      <c r="I183" s="1" t="e">
        <f>IF(OR(#REF!=0,#REF!=""),"L75 Due to No LTR",IF(OR(#REF!=0,#REF!=""),"LTR Due to No L75",IF(#REF!&gt;#REF!,"LTR","L75")))</f>
        <v>#REF!</v>
      </c>
      <c r="J183" s="1" t="e">
        <f>IF(OR(#REF!=0,#REF!=""),"750 Due to No LTR",IF(OR(#REF!=0,#REF!=""),"LTR Due to No 750",IF(#REF!&gt;#REF!,"750","LTR")))</f>
        <v>#REF!</v>
      </c>
    </row>
    <row r="184" spans="8:10" ht="18" customHeight="1" x14ac:dyDescent="0.25">
      <c r="H184" s="1" t="e">
        <f>IF(OR(#REF!=0,#REF!=""),"L75 Due to No 750",IF(OR(#REF!=0,#REF!=""),"750 Due to No L75",IF(#REF!&gt;#REF!,"750","L75")))</f>
        <v>#REF!</v>
      </c>
      <c r="I184" s="1" t="e">
        <f>IF(OR(#REF!=0,#REF!=""),"L75 Due to No LTR",IF(OR(#REF!=0,#REF!=""),"LTR Due to No L75",IF(#REF!&gt;#REF!,"LTR","L75")))</f>
        <v>#REF!</v>
      </c>
      <c r="J184" s="1" t="e">
        <f>IF(OR(#REF!=0,#REF!=""),"750 Due to No LTR",IF(OR(#REF!=0,#REF!=""),"LTR Due to No 750",IF(#REF!&gt;#REF!,"750","LTR")))</f>
        <v>#REF!</v>
      </c>
    </row>
    <row r="185" spans="8:10" ht="18" customHeight="1" x14ac:dyDescent="0.25">
      <c r="H185" s="1" t="e">
        <f>IF(OR(#REF!=0,#REF!=""),"L75 Due to No 750",IF(OR(#REF!=0,#REF!=""),"750 Due to No L75",IF(#REF!&gt;#REF!,"750","L75")))</f>
        <v>#REF!</v>
      </c>
      <c r="I185" s="1" t="e">
        <f>IF(OR(#REF!=0,#REF!=""),"L75 Due to No LTR",IF(OR(#REF!=0,#REF!=""),"LTR Due to No L75",IF(#REF!&gt;#REF!,"LTR","L75")))</f>
        <v>#REF!</v>
      </c>
      <c r="J185" s="1" t="e">
        <f>IF(OR(#REF!=0,#REF!=""),"750 Due to No LTR",IF(OR(#REF!=0,#REF!=""),"LTR Due to No 750",IF(#REF!&gt;#REF!,"750","LTR")))</f>
        <v>#REF!</v>
      </c>
    </row>
    <row r="186" spans="8:10" ht="18" customHeight="1" x14ac:dyDescent="0.25">
      <c r="H186" s="1" t="e">
        <f>IF(OR(#REF!=0,#REF!=""),"L75 Due to No 750",IF(OR(#REF!=0,#REF!=""),"750 Due to No L75",IF(#REF!&gt;#REF!,"750","L75")))</f>
        <v>#REF!</v>
      </c>
      <c r="I186" s="1" t="e">
        <f>IF(OR(#REF!=0,#REF!=""),"L75 Due to No LTR",IF(OR(#REF!=0,#REF!=""),"LTR Due to No L75",IF(#REF!&gt;#REF!,"LTR","L75")))</f>
        <v>#REF!</v>
      </c>
      <c r="J186" s="1" t="e">
        <f>IF(OR(#REF!=0,#REF!=""),"750 Due to No LTR",IF(OR(#REF!=0,#REF!=""),"LTR Due to No 750",IF(#REF!&gt;#REF!,"750","LTR")))</f>
        <v>#REF!</v>
      </c>
    </row>
    <row r="187" spans="8:10" ht="18" customHeight="1" x14ac:dyDescent="0.25">
      <c r="H187" s="1" t="e">
        <f>IF(OR(#REF!=0,#REF!=""),"L75 Due to No 750",IF(OR(#REF!=0,#REF!=""),"750 Due to No L75",IF(#REF!&gt;#REF!,"750","L75")))</f>
        <v>#REF!</v>
      </c>
      <c r="I187" s="1" t="e">
        <f>IF(OR(#REF!=0,#REF!=""),"L75 Due to No LTR",IF(OR(#REF!=0,#REF!=""),"LTR Due to No L75",IF(#REF!&gt;#REF!,"LTR","L75")))</f>
        <v>#REF!</v>
      </c>
      <c r="J187" s="1" t="e">
        <f>IF(OR(#REF!=0,#REF!=""),"750 Due to No LTR",IF(OR(#REF!=0,#REF!=""),"LTR Due to No 750",IF(#REF!&gt;#REF!,"750","LTR")))</f>
        <v>#REF!</v>
      </c>
    </row>
    <row r="188" spans="8:10" ht="18" customHeight="1" x14ac:dyDescent="0.25">
      <c r="H188" s="1" t="e">
        <f>IF(OR(#REF!=0,#REF!=""),"L75 Due to No 750",IF(OR(#REF!=0,#REF!=""),"750 Due to No L75",IF(#REF!&gt;#REF!,"750","L75")))</f>
        <v>#REF!</v>
      </c>
      <c r="I188" s="1" t="e">
        <f>IF(OR(#REF!=0,#REF!=""),"L75 Due to No LTR",IF(OR(#REF!=0,#REF!=""),"LTR Due to No L75",IF(#REF!&gt;#REF!,"LTR","L75")))</f>
        <v>#REF!</v>
      </c>
      <c r="J188" s="1" t="e">
        <f>IF(OR(#REF!=0,#REF!=""),"750 Due to No LTR",IF(OR(#REF!=0,#REF!=""),"LTR Due to No 750",IF(#REF!&gt;#REF!,"750","LTR")))</f>
        <v>#REF!</v>
      </c>
    </row>
    <row r="189" spans="8:10" ht="18" customHeight="1" x14ac:dyDescent="0.25">
      <c r="H189" s="1" t="e">
        <f>IF(OR(#REF!=0,#REF!=""),"L75 Due to No 750",IF(OR(#REF!=0,#REF!=""),"750 Due to No L75",IF(#REF!&gt;#REF!,"750","L75")))</f>
        <v>#REF!</v>
      </c>
      <c r="I189" s="1" t="e">
        <f>IF(OR(#REF!=0,#REF!=""),"L75 Due to No LTR",IF(OR(#REF!=0,#REF!=""),"LTR Due to No L75",IF(#REF!&gt;#REF!,"LTR","L75")))</f>
        <v>#REF!</v>
      </c>
      <c r="J189" s="1" t="e">
        <f>IF(OR(#REF!=0,#REF!=""),"750 Due to No LTR",IF(OR(#REF!=0,#REF!=""),"LTR Due to No 750",IF(#REF!&gt;#REF!,"750","LTR")))</f>
        <v>#REF!</v>
      </c>
    </row>
    <row r="190" spans="8:10" ht="18" customHeight="1" x14ac:dyDescent="0.25">
      <c r="H190" s="1" t="e">
        <f>IF(OR(#REF!=0,#REF!=""),"L75 Due to No 750",IF(OR(#REF!=0,#REF!=""),"750 Due to No L75",IF(#REF!&gt;#REF!,"750","L75")))</f>
        <v>#REF!</v>
      </c>
      <c r="I190" s="1" t="e">
        <f>IF(OR(#REF!=0,#REF!=""),"L75 Due to No LTR",IF(OR(#REF!=0,#REF!=""),"LTR Due to No L75",IF(#REF!&gt;#REF!,"LTR","L75")))</f>
        <v>#REF!</v>
      </c>
      <c r="J190" s="1" t="e">
        <f>IF(OR(#REF!=0,#REF!=""),"750 Due to No LTR",IF(OR(#REF!=0,#REF!=""),"LTR Due to No 750",IF(#REF!&gt;#REF!,"750","LTR")))</f>
        <v>#REF!</v>
      </c>
    </row>
    <row r="191" spans="8:10" ht="18" customHeight="1" x14ac:dyDescent="0.25">
      <c r="H191" s="1" t="e">
        <f>IF(OR(#REF!=0,#REF!=""),"L75 Due to No 750",IF(OR(#REF!=0,#REF!=""),"750 Due to No L75",IF(#REF!&gt;#REF!,"750","L75")))</f>
        <v>#REF!</v>
      </c>
      <c r="I191" s="1" t="e">
        <f>IF(OR(#REF!=0,#REF!=""),"L75 Due to No LTR",IF(OR(#REF!=0,#REF!=""),"LTR Due to No L75",IF(#REF!&gt;#REF!,"LTR","L75")))</f>
        <v>#REF!</v>
      </c>
      <c r="J191" s="1" t="e">
        <f>IF(OR(#REF!=0,#REF!=""),"750 Due to No LTR",IF(OR(#REF!=0,#REF!=""),"LTR Due to No 750",IF(#REF!&gt;#REF!,"750","LTR")))</f>
        <v>#REF!</v>
      </c>
    </row>
    <row r="192" spans="8:10" ht="18" customHeight="1" x14ac:dyDescent="0.25">
      <c r="H192" s="1" t="e">
        <f>IF(OR(#REF!=0,#REF!=""),"L75 Due to No 750",IF(OR(#REF!=0,#REF!=""),"750 Due to No L75",IF(#REF!&gt;#REF!,"750","L75")))</f>
        <v>#REF!</v>
      </c>
      <c r="I192" s="1" t="e">
        <f>IF(OR(#REF!=0,#REF!=""),"L75 Due to No LTR",IF(OR(#REF!=0,#REF!=""),"LTR Due to No L75",IF(#REF!&gt;#REF!,"LTR","L75")))</f>
        <v>#REF!</v>
      </c>
      <c r="J192" s="1" t="e">
        <f>IF(OR(#REF!=0,#REF!=""),"750 Due to No LTR",IF(OR(#REF!=0,#REF!=""),"LTR Due to No 750",IF(#REF!&gt;#REF!,"750","LTR")))</f>
        <v>#REF!</v>
      </c>
    </row>
    <row r="193" spans="8:10" ht="18" customHeight="1" x14ac:dyDescent="0.25">
      <c r="H193" s="1" t="e">
        <f>IF(OR(#REF!=0,#REF!=""),"L75 Due to No 750",IF(OR(#REF!=0,#REF!=""),"750 Due to No L75",IF(#REF!&gt;#REF!,"750","L75")))</f>
        <v>#REF!</v>
      </c>
      <c r="I193" s="1" t="e">
        <f>IF(OR(#REF!=0,#REF!=""),"L75 Due to No LTR",IF(OR(#REF!=0,#REF!=""),"LTR Due to No L75",IF(#REF!&gt;#REF!,"LTR","L75")))</f>
        <v>#REF!</v>
      </c>
      <c r="J193" s="1" t="e">
        <f>IF(OR(#REF!=0,#REF!=""),"750 Due to No LTR",IF(OR(#REF!=0,#REF!=""),"LTR Due to No 750",IF(#REF!&gt;#REF!,"750","LTR")))</f>
        <v>#REF!</v>
      </c>
    </row>
    <row r="194" spans="8:10" ht="18" customHeight="1" x14ac:dyDescent="0.25">
      <c r="H194" s="1" t="e">
        <f>IF(OR(#REF!=0,#REF!=""),"L75 Due to No 750",IF(OR(#REF!=0,#REF!=""),"750 Due to No L75",IF(#REF!&gt;#REF!,"750","L75")))</f>
        <v>#REF!</v>
      </c>
      <c r="I194" s="1" t="e">
        <f>IF(OR(#REF!=0,#REF!=""),"L75 Due to No LTR",IF(OR(#REF!=0,#REF!=""),"LTR Due to No L75",IF(#REF!&gt;#REF!,"LTR","L75")))</f>
        <v>#REF!</v>
      </c>
      <c r="J194" s="1" t="e">
        <f>IF(OR(#REF!=0,#REF!=""),"750 Due to No LTR",IF(OR(#REF!=0,#REF!=""),"LTR Due to No 750",IF(#REF!&gt;#REF!,"750","LTR")))</f>
        <v>#REF!</v>
      </c>
    </row>
    <row r="195" spans="8:10" ht="18" customHeight="1" x14ac:dyDescent="0.25">
      <c r="H195" s="1" t="e">
        <f>IF(OR(#REF!=0,#REF!=""),"L75 Due to No 750",IF(OR(#REF!=0,#REF!=""),"750 Due to No L75",IF(#REF!&gt;#REF!,"750","L75")))</f>
        <v>#REF!</v>
      </c>
      <c r="I195" s="1" t="e">
        <f>IF(OR(#REF!=0,#REF!=""),"L75 Due to No LTR",IF(OR(#REF!=0,#REF!=""),"LTR Due to No L75",IF(#REF!&gt;#REF!,"LTR","L75")))</f>
        <v>#REF!</v>
      </c>
      <c r="J195" s="1" t="e">
        <f>IF(OR(#REF!=0,#REF!=""),"750 Due to No LTR",IF(OR(#REF!=0,#REF!=""),"LTR Due to No 750",IF(#REF!&gt;#REF!,"750","LTR")))</f>
        <v>#REF!</v>
      </c>
    </row>
    <row r="196" spans="8:10" ht="18" customHeight="1" x14ac:dyDescent="0.25">
      <c r="H196" s="1" t="e">
        <f>IF(OR(#REF!=0,#REF!=""),"L75 Due to No 750",IF(OR(#REF!=0,#REF!=""),"750 Due to No L75",IF(#REF!&gt;#REF!,"750","L75")))</f>
        <v>#REF!</v>
      </c>
      <c r="I196" s="1" t="e">
        <f>IF(OR(#REF!=0,#REF!=""),"L75 Due to No LTR",IF(OR(#REF!=0,#REF!=""),"LTR Due to No L75",IF(#REF!&gt;#REF!,"LTR","L75")))</f>
        <v>#REF!</v>
      </c>
      <c r="J196" s="1" t="e">
        <f>IF(OR(#REF!=0,#REF!=""),"750 Due to No LTR",IF(OR(#REF!=0,#REF!=""),"LTR Due to No 750",IF(#REF!&gt;#REF!,"750","LTR")))</f>
        <v>#REF!</v>
      </c>
    </row>
    <row r="197" spans="8:10" ht="18" customHeight="1" x14ac:dyDescent="0.25">
      <c r="H197" s="1" t="e">
        <f>IF(OR(#REF!=0,#REF!=""),"L75 Due to No 750",IF(OR(#REF!=0,#REF!=""),"750 Due to No L75",IF(#REF!&gt;#REF!,"750","L75")))</f>
        <v>#REF!</v>
      </c>
      <c r="I197" s="1" t="e">
        <f>IF(OR(#REF!=0,#REF!=""),"L75 Due to No LTR",IF(OR(#REF!=0,#REF!=""),"LTR Due to No L75",IF(#REF!&gt;#REF!,"LTR","L75")))</f>
        <v>#REF!</v>
      </c>
      <c r="J197" s="1" t="e">
        <f>IF(OR(#REF!=0,#REF!=""),"750 Due to No LTR",IF(OR(#REF!=0,#REF!=""),"LTR Due to No 750",IF(#REF!&gt;#REF!,"750","LTR")))</f>
        <v>#REF!</v>
      </c>
    </row>
    <row r="198" spans="8:10" ht="18" customHeight="1" x14ac:dyDescent="0.25">
      <c r="H198" s="1" t="e">
        <f>IF(OR(#REF!=0,#REF!=""),"L75 Due to No 750",IF(OR(#REF!=0,#REF!=""),"750 Due to No L75",IF(#REF!&gt;#REF!,"750","L75")))</f>
        <v>#REF!</v>
      </c>
      <c r="I198" s="1" t="e">
        <f>IF(OR(#REF!=0,#REF!=""),"L75 Due to No LTR",IF(OR(#REF!=0,#REF!=""),"LTR Due to No L75",IF(#REF!&gt;#REF!,"LTR","L75")))</f>
        <v>#REF!</v>
      </c>
      <c r="J198" s="1" t="e">
        <f>IF(OR(#REF!=0,#REF!=""),"750 Due to No LTR",IF(OR(#REF!=0,#REF!=""),"LTR Due to No 750",IF(#REF!&gt;#REF!,"750","LTR")))</f>
        <v>#REF!</v>
      </c>
    </row>
    <row r="199" spans="8:10" ht="18" customHeight="1" x14ac:dyDescent="0.25">
      <c r="H199" s="1" t="e">
        <f>IF(OR(#REF!=0,#REF!=""),"L75 Due to No 750",IF(OR(#REF!=0,#REF!=""),"750 Due to No L75",IF(#REF!&gt;#REF!,"750","L75")))</f>
        <v>#REF!</v>
      </c>
      <c r="I199" s="1" t="e">
        <f>IF(OR(#REF!=0,#REF!=""),"L75 Due to No LTR",IF(OR(#REF!=0,#REF!=""),"LTR Due to No L75",IF(#REF!&gt;#REF!,"LTR","L75")))</f>
        <v>#REF!</v>
      </c>
      <c r="J199" s="1" t="e">
        <f>IF(OR(#REF!=0,#REF!=""),"750 Due to No LTR",IF(OR(#REF!=0,#REF!=""),"LTR Due to No 750",IF(#REF!&gt;#REF!,"750","LTR")))</f>
        <v>#REF!</v>
      </c>
    </row>
    <row r="200" spans="8:10" ht="18" customHeight="1" x14ac:dyDescent="0.25">
      <c r="H200" s="1" t="e">
        <f>IF(OR(#REF!=0,#REF!=""),"L75 Due to No 750",IF(OR(#REF!=0,#REF!=""),"750 Due to No L75",IF(#REF!&gt;#REF!,"750","L75")))</f>
        <v>#REF!</v>
      </c>
      <c r="I200" s="1" t="e">
        <f>IF(OR(#REF!=0,#REF!=""),"L75 Due to No LTR",IF(OR(#REF!=0,#REF!=""),"LTR Due to No L75",IF(#REF!&gt;#REF!,"LTR","L75")))</f>
        <v>#REF!</v>
      </c>
      <c r="J200" s="1" t="e">
        <f>IF(OR(#REF!=0,#REF!=""),"750 Due to No LTR",IF(OR(#REF!=0,#REF!=""),"LTR Due to No 750",IF(#REF!&gt;#REF!,"750","LTR")))</f>
        <v>#REF!</v>
      </c>
    </row>
    <row r="201" spans="8:10" ht="18" customHeight="1" x14ac:dyDescent="0.25">
      <c r="H201" s="1" t="e">
        <f>IF(OR(#REF!=0,#REF!=""),"L75 Due to No 750",IF(OR(#REF!=0,#REF!=""),"750 Due to No L75",IF(#REF!&gt;#REF!,"750","L75")))</f>
        <v>#REF!</v>
      </c>
      <c r="I201" s="1" t="e">
        <f>IF(OR(#REF!=0,#REF!=""),"L75 Due to No LTR",IF(OR(#REF!=0,#REF!=""),"LTR Due to No L75",IF(#REF!&gt;#REF!,"LTR","L75")))</f>
        <v>#REF!</v>
      </c>
      <c r="J201" s="1" t="e">
        <f>IF(OR(#REF!=0,#REF!=""),"750 Due to No LTR",IF(OR(#REF!=0,#REF!=""),"LTR Due to No 750",IF(#REF!&gt;#REF!,"750","LTR")))</f>
        <v>#REF!</v>
      </c>
    </row>
    <row r="202" spans="8:10" ht="18" customHeight="1" x14ac:dyDescent="0.25">
      <c r="H202" s="1" t="e">
        <f>IF(OR(#REF!=0,#REF!=""),"L75 Due to No 750",IF(OR(#REF!=0,#REF!=""),"750 Due to No L75",IF(#REF!&gt;#REF!,"750","L75")))</f>
        <v>#REF!</v>
      </c>
      <c r="I202" s="1" t="e">
        <f>IF(OR(#REF!=0,#REF!=""),"L75 Due to No LTR",IF(OR(#REF!=0,#REF!=""),"LTR Due to No L75",IF(#REF!&gt;#REF!,"LTR","L75")))</f>
        <v>#REF!</v>
      </c>
      <c r="J202" s="1" t="e">
        <f>IF(OR(#REF!=0,#REF!=""),"750 Due to No LTR",IF(OR(#REF!=0,#REF!=""),"LTR Due to No 750",IF(#REF!&gt;#REF!,"750","LTR")))</f>
        <v>#REF!</v>
      </c>
    </row>
    <row r="203" spans="8:10" ht="18" customHeight="1" x14ac:dyDescent="0.25">
      <c r="H203" s="1" t="e">
        <f>IF(OR(#REF!=0,#REF!=""),"L75 Due to No 750",IF(OR(#REF!=0,#REF!=""),"750 Due to No L75",IF(#REF!&gt;#REF!,"750","L75")))</f>
        <v>#REF!</v>
      </c>
      <c r="I203" s="1" t="e">
        <f>IF(OR(#REF!=0,#REF!=""),"L75 Due to No LTR",IF(OR(#REF!=0,#REF!=""),"LTR Due to No L75",IF(#REF!&gt;#REF!,"LTR","L75")))</f>
        <v>#REF!</v>
      </c>
      <c r="J203" s="1" t="e">
        <f>IF(OR(#REF!=0,#REF!=""),"750 Due to No LTR",IF(OR(#REF!=0,#REF!=""),"LTR Due to No 750",IF(#REF!&gt;#REF!,"750","LTR")))</f>
        <v>#REF!</v>
      </c>
    </row>
    <row r="204" spans="8:10" ht="18" customHeight="1" x14ac:dyDescent="0.25">
      <c r="H204" s="1" t="e">
        <f>IF(OR(#REF!=0,#REF!=""),"L75 Due to No 750",IF(OR(#REF!=0,#REF!=""),"750 Due to No L75",IF(#REF!&gt;#REF!,"750","L75")))</f>
        <v>#REF!</v>
      </c>
      <c r="I204" s="1" t="e">
        <f>IF(OR(#REF!=0,#REF!=""),"L75 Due to No LTR",IF(OR(#REF!=0,#REF!=""),"LTR Due to No L75",IF(#REF!&gt;#REF!,"LTR","L75")))</f>
        <v>#REF!</v>
      </c>
      <c r="J204" s="1" t="e">
        <f>IF(OR(#REF!=0,#REF!=""),"750 Due to No LTR",IF(OR(#REF!=0,#REF!=""),"LTR Due to No 750",IF(#REF!&gt;#REF!,"750","LTR")))</f>
        <v>#REF!</v>
      </c>
    </row>
    <row r="205" spans="8:10" ht="18" customHeight="1" x14ac:dyDescent="0.25">
      <c r="H205" s="1" t="e">
        <f>IF(OR(#REF!=0,#REF!=""),"L75 Due to No 750",IF(OR(#REF!=0,#REF!=""),"750 Due to No L75",IF(#REF!&gt;#REF!,"750","L75")))</f>
        <v>#REF!</v>
      </c>
      <c r="I205" s="1" t="e">
        <f>IF(OR(#REF!=0,#REF!=""),"L75 Due to No LTR",IF(OR(#REF!=0,#REF!=""),"LTR Due to No L75",IF(#REF!&gt;#REF!,"LTR","L75")))</f>
        <v>#REF!</v>
      </c>
      <c r="J205" s="1" t="e">
        <f>IF(OR(#REF!=0,#REF!=""),"750 Due to No LTR",IF(OR(#REF!=0,#REF!=""),"LTR Due to No 750",IF(#REF!&gt;#REF!,"750","LTR")))</f>
        <v>#REF!</v>
      </c>
    </row>
    <row r="206" spans="8:10" ht="18" customHeight="1" x14ac:dyDescent="0.25">
      <c r="H206" s="1" t="e">
        <f>IF(OR(#REF!=0,#REF!=""),"L75 Due to No 750",IF(OR(#REF!=0,#REF!=""),"750 Due to No L75",IF(#REF!&gt;#REF!,"750","L75")))</f>
        <v>#REF!</v>
      </c>
      <c r="I206" s="1" t="e">
        <f>IF(OR(#REF!=0,#REF!=""),"L75 Due to No LTR",IF(OR(#REF!=0,#REF!=""),"LTR Due to No L75",IF(#REF!&gt;#REF!,"LTR","L75")))</f>
        <v>#REF!</v>
      </c>
      <c r="J206" s="1" t="e">
        <f>IF(OR(#REF!=0,#REF!=""),"750 Due to No LTR",IF(OR(#REF!=0,#REF!=""),"LTR Due to No 750",IF(#REF!&gt;#REF!,"750","LTR")))</f>
        <v>#REF!</v>
      </c>
    </row>
    <row r="207" spans="8:10" ht="18" customHeight="1" x14ac:dyDescent="0.25">
      <c r="H207" s="1" t="e">
        <f>IF(OR(#REF!=0,#REF!=""),"L75 Due to No 750",IF(OR(#REF!=0,#REF!=""),"750 Due to No L75",IF(#REF!&gt;#REF!,"750","L75")))</f>
        <v>#REF!</v>
      </c>
      <c r="I207" s="1" t="e">
        <f>IF(OR(#REF!=0,#REF!=""),"L75 Due to No LTR",IF(OR(#REF!=0,#REF!=""),"LTR Due to No L75",IF(#REF!&gt;#REF!,"LTR","L75")))</f>
        <v>#REF!</v>
      </c>
      <c r="J207" s="1" t="e">
        <f>IF(OR(#REF!=0,#REF!=""),"750 Due to No LTR",IF(OR(#REF!=0,#REF!=""),"LTR Due to No 750",IF(#REF!&gt;#REF!,"750","LTR")))</f>
        <v>#REF!</v>
      </c>
    </row>
    <row r="208" spans="8:10" ht="18" customHeight="1" x14ac:dyDescent="0.25">
      <c r="H208" s="1" t="e">
        <f>IF(OR(#REF!=0,#REF!=""),"L75 Due to No 750",IF(OR(#REF!=0,#REF!=""),"750 Due to No L75",IF(#REF!&gt;#REF!,"750","L75")))</f>
        <v>#REF!</v>
      </c>
      <c r="I208" s="1" t="e">
        <f>IF(OR(#REF!=0,#REF!=""),"L75 Due to No LTR",IF(OR(#REF!=0,#REF!=""),"LTR Due to No L75",IF(#REF!&gt;#REF!,"LTR","L75")))</f>
        <v>#REF!</v>
      </c>
      <c r="J208" s="1" t="e">
        <f>IF(OR(#REF!=0,#REF!=""),"750 Due to No LTR",IF(OR(#REF!=0,#REF!=""),"LTR Due to No 750",IF(#REF!&gt;#REF!,"750","LTR")))</f>
        <v>#REF!</v>
      </c>
    </row>
    <row r="209" spans="8:10" ht="18" customHeight="1" x14ac:dyDescent="0.25">
      <c r="H209" s="1" t="e">
        <f>IF(OR(#REF!=0,#REF!=""),"L75 Due to No 750",IF(OR(#REF!=0,#REF!=""),"750 Due to No L75",IF(#REF!&gt;#REF!,"750","L75")))</f>
        <v>#REF!</v>
      </c>
      <c r="I209" s="1" t="e">
        <f>IF(OR(#REF!=0,#REF!=""),"L75 Due to No LTR",IF(OR(#REF!=0,#REF!=""),"LTR Due to No L75",IF(#REF!&gt;#REF!,"LTR","L75")))</f>
        <v>#REF!</v>
      </c>
      <c r="J209" s="1" t="e">
        <f>IF(OR(#REF!=0,#REF!=""),"750 Due to No LTR",IF(OR(#REF!=0,#REF!=""),"LTR Due to No 750",IF(#REF!&gt;#REF!,"750","LTR")))</f>
        <v>#REF!</v>
      </c>
    </row>
    <row r="210" spans="8:10" ht="18" customHeight="1" x14ac:dyDescent="0.25">
      <c r="H210" s="1" t="e">
        <f>IF(OR(#REF!=0,#REF!=""),"L75 Due to No 750",IF(OR(#REF!=0,#REF!=""),"750 Due to No L75",IF(#REF!&gt;#REF!,"750","L75")))</f>
        <v>#REF!</v>
      </c>
      <c r="I210" s="1" t="e">
        <f>IF(OR(#REF!=0,#REF!=""),"L75 Due to No LTR",IF(OR(#REF!=0,#REF!=""),"LTR Due to No L75",IF(#REF!&gt;#REF!,"LTR","L75")))</f>
        <v>#REF!</v>
      </c>
      <c r="J210" s="1" t="e">
        <f>IF(OR(#REF!=0,#REF!=""),"750 Due to No LTR",IF(OR(#REF!=0,#REF!=""),"LTR Due to No 750",IF(#REF!&gt;#REF!,"750","LTR")))</f>
        <v>#REF!</v>
      </c>
    </row>
    <row r="211" spans="8:10" ht="18" customHeight="1" x14ac:dyDescent="0.25">
      <c r="H211" s="1" t="e">
        <f>IF(OR(#REF!=0,#REF!=""),"L75 Due to No 750",IF(OR(#REF!=0,#REF!=""),"750 Due to No L75",IF(#REF!&gt;#REF!,"750","L75")))</f>
        <v>#REF!</v>
      </c>
      <c r="I211" s="1" t="e">
        <f>IF(OR(#REF!=0,#REF!=""),"L75 Due to No LTR",IF(OR(#REF!=0,#REF!=""),"LTR Due to No L75",IF(#REF!&gt;#REF!,"LTR","L75")))</f>
        <v>#REF!</v>
      </c>
      <c r="J211" s="1" t="e">
        <f>IF(OR(#REF!=0,#REF!=""),"750 Due to No LTR",IF(OR(#REF!=0,#REF!=""),"LTR Due to No 750",IF(#REF!&gt;#REF!,"750","LTR")))</f>
        <v>#REF!</v>
      </c>
    </row>
    <row r="212" spans="8:10" ht="18" customHeight="1" x14ac:dyDescent="0.25">
      <c r="H212" s="1" t="e">
        <f>IF(OR(#REF!=0,#REF!=""),"L75 Due to No 750",IF(OR(#REF!=0,#REF!=""),"750 Due to No L75",IF(#REF!&gt;#REF!,"750","L75")))</f>
        <v>#REF!</v>
      </c>
      <c r="I212" s="1" t="e">
        <f>IF(OR(#REF!=0,#REF!=""),"L75 Due to No LTR",IF(OR(#REF!=0,#REF!=""),"LTR Due to No L75",IF(#REF!&gt;#REF!,"LTR","L75")))</f>
        <v>#REF!</v>
      </c>
      <c r="J212" s="1" t="e">
        <f>IF(OR(#REF!=0,#REF!=""),"750 Due to No LTR",IF(OR(#REF!=0,#REF!=""),"LTR Due to No 750",IF(#REF!&gt;#REF!,"750","LTR")))</f>
        <v>#REF!</v>
      </c>
    </row>
    <row r="213" spans="8:10" ht="18" customHeight="1" x14ac:dyDescent="0.25">
      <c r="H213" s="1" t="e">
        <f>IF(OR(#REF!=0,#REF!=""),"L75 Due to No 750",IF(OR(#REF!=0,#REF!=""),"750 Due to No L75",IF(#REF!&gt;#REF!,"750","L75")))</f>
        <v>#REF!</v>
      </c>
      <c r="I213" s="1" t="e">
        <f>IF(OR(#REF!=0,#REF!=""),"L75 Due to No LTR",IF(OR(#REF!=0,#REF!=""),"LTR Due to No L75",IF(#REF!&gt;#REF!,"LTR","L75")))</f>
        <v>#REF!</v>
      </c>
      <c r="J213" s="1" t="e">
        <f>IF(OR(#REF!=0,#REF!=""),"750 Due to No LTR",IF(OR(#REF!=0,#REF!=""),"LTR Due to No 750",IF(#REF!&gt;#REF!,"750","LTR")))</f>
        <v>#REF!</v>
      </c>
    </row>
    <row r="214" spans="8:10" ht="18" customHeight="1" x14ac:dyDescent="0.25">
      <c r="H214" s="1" t="e">
        <f>IF(OR(#REF!=0,#REF!=""),"L75 Due to No 750",IF(OR(#REF!=0,#REF!=""),"750 Due to No L75",IF(#REF!&gt;#REF!,"750","L75")))</f>
        <v>#REF!</v>
      </c>
      <c r="I214" s="1" t="e">
        <f>IF(OR(#REF!=0,#REF!=""),"L75 Due to No LTR",IF(OR(#REF!=0,#REF!=""),"LTR Due to No L75",IF(#REF!&gt;#REF!,"LTR","L75")))</f>
        <v>#REF!</v>
      </c>
      <c r="J214" s="1" t="e">
        <f>IF(OR(#REF!=0,#REF!=""),"750 Due to No LTR",IF(OR(#REF!=0,#REF!=""),"LTR Due to No 750",IF(#REF!&gt;#REF!,"750","LTR")))</f>
        <v>#REF!</v>
      </c>
    </row>
    <row r="215" spans="8:10" ht="18" customHeight="1" x14ac:dyDescent="0.25">
      <c r="H215" s="1" t="e">
        <f>IF(OR(#REF!=0,#REF!=""),"L75 Due to No 750",IF(OR(#REF!=0,#REF!=""),"750 Due to No L75",IF(#REF!&gt;#REF!,"750","L75")))</f>
        <v>#REF!</v>
      </c>
      <c r="I215" s="1" t="e">
        <f>IF(OR(#REF!=0,#REF!=""),"L75 Due to No LTR",IF(OR(#REF!=0,#REF!=""),"LTR Due to No L75",IF(#REF!&gt;#REF!,"LTR","L75")))</f>
        <v>#REF!</v>
      </c>
      <c r="J215" s="1" t="e">
        <f>IF(OR(#REF!=0,#REF!=""),"750 Due to No LTR",IF(OR(#REF!=0,#REF!=""),"LTR Due to No 750",IF(#REF!&gt;#REF!,"750","LTR")))</f>
        <v>#REF!</v>
      </c>
    </row>
    <row r="216" spans="8:10" ht="18" customHeight="1" x14ac:dyDescent="0.25">
      <c r="H216" s="1" t="e">
        <f>IF(OR(#REF!=0,#REF!=""),"L75 Due to No 750",IF(OR(#REF!=0,#REF!=""),"750 Due to No L75",IF(#REF!&gt;#REF!,"750","L75")))</f>
        <v>#REF!</v>
      </c>
      <c r="I216" s="1" t="e">
        <f>IF(OR(#REF!=0,#REF!=""),"L75 Due to No LTR",IF(OR(#REF!=0,#REF!=""),"LTR Due to No L75",IF(#REF!&gt;#REF!,"LTR","L75")))</f>
        <v>#REF!</v>
      </c>
      <c r="J216" s="1" t="e">
        <f>IF(OR(#REF!=0,#REF!=""),"750 Due to No LTR",IF(OR(#REF!=0,#REF!=""),"LTR Due to No 750",IF(#REF!&gt;#REF!,"750","LTR")))</f>
        <v>#REF!</v>
      </c>
    </row>
    <row r="217" spans="8:10" ht="18" customHeight="1" x14ac:dyDescent="0.25">
      <c r="H217" s="1" t="e">
        <f>IF(OR(#REF!=0,#REF!=""),"L75 Due to No 750",IF(OR(#REF!=0,#REF!=""),"750 Due to No L75",IF(#REF!&gt;#REF!,"750","L75")))</f>
        <v>#REF!</v>
      </c>
      <c r="I217" s="1" t="e">
        <f>IF(OR(#REF!=0,#REF!=""),"L75 Due to No LTR",IF(OR(#REF!=0,#REF!=""),"LTR Due to No L75",IF(#REF!&gt;#REF!,"LTR","L75")))</f>
        <v>#REF!</v>
      </c>
      <c r="J217" s="1" t="e">
        <f>IF(OR(#REF!=0,#REF!=""),"750 Due to No LTR",IF(OR(#REF!=0,#REF!=""),"LTR Due to No 750",IF(#REF!&gt;#REF!,"750","LTR")))</f>
        <v>#REF!</v>
      </c>
    </row>
    <row r="218" spans="8:10" ht="18" customHeight="1" x14ac:dyDescent="0.25">
      <c r="H218" s="1" t="e">
        <f>IF(OR(#REF!=0,#REF!=""),"L75 Due to No 750",IF(OR(#REF!=0,#REF!=""),"750 Due to No L75",IF(#REF!&gt;#REF!,"750","L75")))</f>
        <v>#REF!</v>
      </c>
      <c r="I218" s="1" t="e">
        <f>IF(OR(#REF!=0,#REF!=""),"L75 Due to No LTR",IF(OR(#REF!=0,#REF!=""),"LTR Due to No L75",IF(#REF!&gt;#REF!,"LTR","L75")))</f>
        <v>#REF!</v>
      </c>
      <c r="J218" s="1" t="e">
        <f>IF(OR(#REF!=0,#REF!=""),"750 Due to No LTR",IF(OR(#REF!=0,#REF!=""),"LTR Due to No 750",IF(#REF!&gt;#REF!,"750","LTR")))</f>
        <v>#REF!</v>
      </c>
    </row>
    <row r="219" spans="8:10" ht="18" customHeight="1" x14ac:dyDescent="0.25">
      <c r="H219" s="1" t="e">
        <f>IF(OR(#REF!=0,#REF!=""),"L75 Due to No 750",IF(OR(#REF!=0,#REF!=""),"750 Due to No L75",IF(#REF!&gt;#REF!,"750","L75")))</f>
        <v>#REF!</v>
      </c>
      <c r="I219" s="1" t="e">
        <f>IF(OR(#REF!=0,#REF!=""),"L75 Due to No LTR",IF(OR(#REF!=0,#REF!=""),"LTR Due to No L75",IF(#REF!&gt;#REF!,"LTR","L75")))</f>
        <v>#REF!</v>
      </c>
      <c r="J219" s="1" t="e">
        <f>IF(OR(#REF!=0,#REF!=""),"750 Due to No LTR",IF(OR(#REF!=0,#REF!=""),"LTR Due to No 750",IF(#REF!&gt;#REF!,"750","LTR")))</f>
        <v>#REF!</v>
      </c>
    </row>
    <row r="220" spans="8:10" ht="18" customHeight="1" x14ac:dyDescent="0.25">
      <c r="H220" s="1" t="e">
        <f>IF(OR(#REF!=0,#REF!=""),"L75 Due to No 750",IF(OR(#REF!=0,#REF!=""),"750 Due to No L75",IF(#REF!&gt;#REF!,"750","L75")))</f>
        <v>#REF!</v>
      </c>
      <c r="I220" s="1" t="e">
        <f>IF(OR(#REF!=0,#REF!=""),"L75 Due to No LTR",IF(OR(#REF!=0,#REF!=""),"LTR Due to No L75",IF(#REF!&gt;#REF!,"LTR","L75")))</f>
        <v>#REF!</v>
      </c>
      <c r="J220" s="1" t="e">
        <f>IF(OR(#REF!=0,#REF!=""),"750 Due to No LTR",IF(OR(#REF!=0,#REF!=""),"LTR Due to No 750",IF(#REF!&gt;#REF!,"750","LTR")))</f>
        <v>#REF!</v>
      </c>
    </row>
    <row r="221" spans="8:10" ht="18" customHeight="1" x14ac:dyDescent="0.25">
      <c r="H221" s="1" t="e">
        <f>IF(OR(#REF!=0,#REF!=""),"L75 Due to No 750",IF(OR(#REF!=0,#REF!=""),"750 Due to No L75",IF(#REF!&gt;#REF!,"750","L75")))</f>
        <v>#REF!</v>
      </c>
      <c r="I221" s="1" t="e">
        <f>IF(OR(#REF!=0,#REF!=""),"L75 Due to No LTR",IF(OR(#REF!=0,#REF!=""),"LTR Due to No L75",IF(#REF!&gt;#REF!,"LTR","L75")))</f>
        <v>#REF!</v>
      </c>
      <c r="J221" s="1" t="e">
        <f>IF(OR(#REF!=0,#REF!=""),"750 Due to No LTR",IF(OR(#REF!=0,#REF!=""),"LTR Due to No 750",IF(#REF!&gt;#REF!,"750","LTR")))</f>
        <v>#REF!</v>
      </c>
    </row>
    <row r="222" spans="8:10" ht="18" customHeight="1" x14ac:dyDescent="0.25">
      <c r="H222" s="1" t="e">
        <f>IF(OR(#REF!=0,#REF!=""),"L75 Due to No 750",IF(OR(#REF!=0,#REF!=""),"750 Due to No L75",IF(#REF!&gt;#REF!,"750","L75")))</f>
        <v>#REF!</v>
      </c>
      <c r="I222" s="1" t="e">
        <f>IF(OR(#REF!=0,#REF!=""),"L75 Due to No LTR",IF(OR(#REF!=0,#REF!=""),"LTR Due to No L75",IF(#REF!&gt;#REF!,"LTR","L75")))</f>
        <v>#REF!</v>
      </c>
      <c r="J222" s="1" t="e">
        <f>IF(OR(#REF!=0,#REF!=""),"750 Due to No LTR",IF(OR(#REF!=0,#REF!=""),"LTR Due to No 750",IF(#REF!&gt;#REF!,"750","LTR")))</f>
        <v>#REF!</v>
      </c>
    </row>
    <row r="223" spans="8:10" ht="18" customHeight="1" x14ac:dyDescent="0.25">
      <c r="H223" s="1" t="e">
        <f>IF(OR(#REF!=0,#REF!=""),"L75 Due to No 750",IF(OR(#REF!=0,#REF!=""),"750 Due to No L75",IF(#REF!&gt;#REF!,"750","L75")))</f>
        <v>#REF!</v>
      </c>
      <c r="I223" s="1" t="e">
        <f>IF(OR(#REF!=0,#REF!=""),"L75 Due to No LTR",IF(OR(#REF!=0,#REF!=""),"LTR Due to No L75",IF(#REF!&gt;#REF!,"LTR","L75")))</f>
        <v>#REF!</v>
      </c>
      <c r="J223" s="1" t="e">
        <f>IF(OR(#REF!=0,#REF!=""),"750 Due to No LTR",IF(OR(#REF!=0,#REF!=""),"LTR Due to No 750",IF(#REF!&gt;#REF!,"750","LTR")))</f>
        <v>#REF!</v>
      </c>
    </row>
    <row r="224" spans="8:10" ht="18" customHeight="1" x14ac:dyDescent="0.25">
      <c r="H224" s="1" t="e">
        <f>IF(OR(#REF!=0,#REF!=""),"L75 Due to No 750",IF(OR(#REF!=0,#REF!=""),"750 Due to No L75",IF(#REF!&gt;#REF!,"750","L75")))</f>
        <v>#REF!</v>
      </c>
      <c r="I224" s="1" t="e">
        <f>IF(OR(#REF!=0,#REF!=""),"L75 Due to No LTR",IF(OR(#REF!=0,#REF!=""),"LTR Due to No L75",IF(#REF!&gt;#REF!,"LTR","L75")))</f>
        <v>#REF!</v>
      </c>
      <c r="J224" s="1" t="e">
        <f>IF(OR(#REF!=0,#REF!=""),"750 Due to No LTR",IF(OR(#REF!=0,#REF!=""),"LTR Due to No 750",IF(#REF!&gt;#REF!,"750","LTR")))</f>
        <v>#REF!</v>
      </c>
    </row>
    <row r="225" spans="8:10" ht="18" customHeight="1" x14ac:dyDescent="0.25">
      <c r="H225" s="1" t="e">
        <f>IF(OR(#REF!=0,#REF!=""),"L75 Due to No 750",IF(OR(#REF!=0,#REF!=""),"750 Due to No L75",IF(#REF!&gt;#REF!,"750","L75")))</f>
        <v>#REF!</v>
      </c>
      <c r="I225" s="1" t="e">
        <f>IF(OR(#REF!=0,#REF!=""),"L75 Due to No LTR",IF(OR(#REF!=0,#REF!=""),"LTR Due to No L75",IF(#REF!&gt;#REF!,"LTR","L75")))</f>
        <v>#REF!</v>
      </c>
      <c r="J225" s="1" t="e">
        <f>IF(OR(#REF!=0,#REF!=""),"750 Due to No LTR",IF(OR(#REF!=0,#REF!=""),"LTR Due to No 750",IF(#REF!&gt;#REF!,"750","LTR")))</f>
        <v>#REF!</v>
      </c>
    </row>
    <row r="226" spans="8:10" ht="18" customHeight="1" x14ac:dyDescent="0.25">
      <c r="H226" s="1" t="e">
        <f>IF(OR(#REF!=0,#REF!=""),"L75 Due to No 750",IF(OR(#REF!=0,#REF!=""),"750 Due to No L75",IF(#REF!&gt;#REF!,"750","L75")))</f>
        <v>#REF!</v>
      </c>
      <c r="I226" s="1" t="e">
        <f>IF(OR(#REF!=0,#REF!=""),"L75 Due to No LTR",IF(OR(#REF!=0,#REF!=""),"LTR Due to No L75",IF(#REF!&gt;#REF!,"LTR","L75")))</f>
        <v>#REF!</v>
      </c>
      <c r="J226" s="1" t="e">
        <f>IF(OR(#REF!=0,#REF!=""),"750 Due to No LTR",IF(OR(#REF!=0,#REF!=""),"LTR Due to No 750",IF(#REF!&gt;#REF!,"750","LTR")))</f>
        <v>#REF!</v>
      </c>
    </row>
    <row r="227" spans="8:10" ht="18" customHeight="1" x14ac:dyDescent="0.25">
      <c r="H227" s="1" t="e">
        <f>IF(OR(#REF!=0,#REF!=""),"L75 Due to No 750",IF(OR(#REF!=0,#REF!=""),"750 Due to No L75",IF(#REF!&gt;#REF!,"750","L75")))</f>
        <v>#REF!</v>
      </c>
      <c r="I227" s="1" t="e">
        <f>IF(OR(#REF!=0,#REF!=""),"L75 Due to No LTR",IF(OR(#REF!=0,#REF!=""),"LTR Due to No L75",IF(#REF!&gt;#REF!,"LTR","L75")))</f>
        <v>#REF!</v>
      </c>
      <c r="J227" s="1" t="e">
        <f>IF(OR(#REF!=0,#REF!=""),"750 Due to No LTR",IF(OR(#REF!=0,#REF!=""),"LTR Due to No 750",IF(#REF!&gt;#REF!,"750","LTR")))</f>
        <v>#REF!</v>
      </c>
    </row>
    <row r="228" spans="8:10" ht="18" customHeight="1" x14ac:dyDescent="0.25">
      <c r="H228" s="1" t="e">
        <f>IF(OR(#REF!=0,#REF!=""),"L75 Due to No 750",IF(OR(#REF!=0,#REF!=""),"750 Due to No L75",IF(#REF!&gt;#REF!,"750","L75")))</f>
        <v>#REF!</v>
      </c>
      <c r="I228" s="1" t="e">
        <f>IF(OR(#REF!=0,#REF!=""),"L75 Due to No LTR",IF(OR(#REF!=0,#REF!=""),"LTR Due to No L75",IF(#REF!&gt;#REF!,"LTR","L75")))</f>
        <v>#REF!</v>
      </c>
      <c r="J228" s="1" t="e">
        <f>IF(OR(#REF!=0,#REF!=""),"750 Due to No LTR",IF(OR(#REF!=0,#REF!=""),"LTR Due to No 750",IF(#REF!&gt;#REF!,"750","LTR")))</f>
        <v>#REF!</v>
      </c>
    </row>
    <row r="229" spans="8:10" ht="18" customHeight="1" x14ac:dyDescent="0.25">
      <c r="H229" s="1" t="e">
        <f>IF(OR(#REF!=0,#REF!=""),"L75 Due to No 750",IF(OR(#REF!=0,#REF!=""),"750 Due to No L75",IF(#REF!&gt;#REF!,"750","L75")))</f>
        <v>#REF!</v>
      </c>
      <c r="I229" s="1" t="e">
        <f>IF(OR(#REF!=0,#REF!=""),"L75 Due to No LTR",IF(OR(#REF!=0,#REF!=""),"LTR Due to No L75",IF(#REF!&gt;#REF!,"LTR","L75")))</f>
        <v>#REF!</v>
      </c>
      <c r="J229" s="1" t="e">
        <f>IF(OR(#REF!=0,#REF!=""),"750 Due to No LTR",IF(OR(#REF!=0,#REF!=""),"LTR Due to No 750",IF(#REF!&gt;#REF!,"750","LTR")))</f>
        <v>#REF!</v>
      </c>
    </row>
    <row r="230" spans="8:10" ht="18" customHeight="1" x14ac:dyDescent="0.25">
      <c r="H230" s="1" t="e">
        <f>IF(OR(#REF!=0,#REF!=""),"L75 Due to No 750",IF(OR(#REF!=0,#REF!=""),"750 Due to No L75",IF(#REF!&gt;#REF!,"750","L75")))</f>
        <v>#REF!</v>
      </c>
      <c r="I230" s="1" t="e">
        <f>IF(OR(#REF!=0,#REF!=""),"L75 Due to No LTR",IF(OR(#REF!=0,#REF!=""),"LTR Due to No L75",IF(#REF!&gt;#REF!,"LTR","L75")))</f>
        <v>#REF!</v>
      </c>
      <c r="J230" s="1" t="e">
        <f>IF(OR(#REF!=0,#REF!=""),"750 Due to No LTR",IF(OR(#REF!=0,#REF!=""),"LTR Due to No 750",IF(#REF!&gt;#REF!,"750","LTR")))</f>
        <v>#REF!</v>
      </c>
    </row>
    <row r="231" spans="8:10" ht="18" customHeight="1" x14ac:dyDescent="0.25">
      <c r="H231" s="1" t="e">
        <f>IF(OR(#REF!=0,#REF!=""),"L75 Due to No 750",IF(OR(#REF!=0,#REF!=""),"750 Due to No L75",IF(#REF!&gt;#REF!,"750","L75")))</f>
        <v>#REF!</v>
      </c>
      <c r="I231" s="1" t="e">
        <f>IF(OR(#REF!=0,#REF!=""),"L75 Due to No LTR",IF(OR(#REF!=0,#REF!=""),"LTR Due to No L75",IF(#REF!&gt;#REF!,"LTR","L75")))</f>
        <v>#REF!</v>
      </c>
      <c r="J231" s="1" t="e">
        <f>IF(OR(#REF!=0,#REF!=""),"750 Due to No LTR",IF(OR(#REF!=0,#REF!=""),"LTR Due to No 750",IF(#REF!&gt;#REF!,"750","LTR")))</f>
        <v>#REF!</v>
      </c>
    </row>
    <row r="232" spans="8:10" ht="18" customHeight="1" x14ac:dyDescent="0.25">
      <c r="H232" s="1" t="e">
        <f>IF(OR(#REF!=0,#REF!=""),"L75 Due to No 750",IF(OR(#REF!=0,#REF!=""),"750 Due to No L75",IF(#REF!&gt;#REF!,"750","L75")))</f>
        <v>#REF!</v>
      </c>
      <c r="I232" s="1" t="e">
        <f>IF(OR(#REF!=0,#REF!=""),"L75 Due to No LTR",IF(OR(#REF!=0,#REF!=""),"LTR Due to No L75",IF(#REF!&gt;#REF!,"LTR","L75")))</f>
        <v>#REF!</v>
      </c>
      <c r="J232" s="1" t="e">
        <f>IF(OR(#REF!=0,#REF!=""),"750 Due to No LTR",IF(OR(#REF!=0,#REF!=""),"LTR Due to No 750",IF(#REF!&gt;#REF!,"750","LTR")))</f>
        <v>#REF!</v>
      </c>
    </row>
    <row r="233" spans="8:10" ht="18" customHeight="1" x14ac:dyDescent="0.25">
      <c r="H233" s="1" t="e">
        <f>IF(OR(#REF!=0,#REF!=""),"L75 Due to No 750",IF(OR(#REF!=0,#REF!=""),"750 Due to No L75",IF(#REF!&gt;#REF!,"750","L75")))</f>
        <v>#REF!</v>
      </c>
      <c r="I233" s="1" t="e">
        <f>IF(OR(#REF!=0,#REF!=""),"L75 Due to No LTR",IF(OR(#REF!=0,#REF!=""),"LTR Due to No L75",IF(#REF!&gt;#REF!,"LTR","L75")))</f>
        <v>#REF!</v>
      </c>
      <c r="J233" s="1" t="e">
        <f>IF(OR(#REF!=0,#REF!=""),"750 Due to No LTR",IF(OR(#REF!=0,#REF!=""),"LTR Due to No 750",IF(#REF!&gt;#REF!,"750","LTR")))</f>
        <v>#REF!</v>
      </c>
    </row>
    <row r="234" spans="8:10" ht="18" customHeight="1" x14ac:dyDescent="0.25">
      <c r="H234" s="1" t="e">
        <f>IF(OR(#REF!=0,#REF!=""),"L75 Due to No 750",IF(OR(#REF!=0,#REF!=""),"750 Due to No L75",IF(#REF!&gt;#REF!,"750","L75")))</f>
        <v>#REF!</v>
      </c>
      <c r="I234" s="1" t="e">
        <f>IF(OR(#REF!=0,#REF!=""),"L75 Due to No LTR",IF(OR(#REF!=0,#REF!=""),"LTR Due to No L75",IF(#REF!&gt;#REF!,"LTR","L75")))</f>
        <v>#REF!</v>
      </c>
      <c r="J234" s="1" t="e">
        <f>IF(OR(#REF!=0,#REF!=""),"750 Due to No LTR",IF(OR(#REF!=0,#REF!=""),"LTR Due to No 750",IF(#REF!&gt;#REF!,"750","LTR")))</f>
        <v>#REF!</v>
      </c>
    </row>
    <row r="235" spans="8:10" ht="18" customHeight="1" x14ac:dyDescent="0.25">
      <c r="H235" s="1" t="e">
        <f>IF(OR(#REF!=0,#REF!=""),"L75 Due to No 750",IF(OR(#REF!=0,#REF!=""),"750 Due to No L75",IF(#REF!&gt;#REF!,"750","L75")))</f>
        <v>#REF!</v>
      </c>
      <c r="I235" s="1" t="e">
        <f>IF(OR(#REF!=0,#REF!=""),"L75 Due to No LTR",IF(OR(#REF!=0,#REF!=""),"LTR Due to No L75",IF(#REF!&gt;#REF!,"LTR","L75")))</f>
        <v>#REF!</v>
      </c>
      <c r="J235" s="1" t="e">
        <f>IF(OR(#REF!=0,#REF!=""),"750 Due to No LTR",IF(OR(#REF!=0,#REF!=""),"LTR Due to No 750",IF(#REF!&gt;#REF!,"750","LTR")))</f>
        <v>#REF!</v>
      </c>
    </row>
    <row r="236" spans="8:10" ht="18" customHeight="1" x14ac:dyDescent="0.25">
      <c r="H236" s="1" t="e">
        <f>IF(OR(#REF!=0,#REF!=""),"L75 Due to No 750",IF(OR(#REF!=0,#REF!=""),"750 Due to No L75",IF(#REF!&gt;#REF!,"750","L75")))</f>
        <v>#REF!</v>
      </c>
      <c r="I236" s="1" t="e">
        <f>IF(OR(#REF!=0,#REF!=""),"L75 Due to No LTR",IF(OR(#REF!=0,#REF!=""),"LTR Due to No L75",IF(#REF!&gt;#REF!,"LTR","L75")))</f>
        <v>#REF!</v>
      </c>
      <c r="J236" s="1" t="e">
        <f>IF(OR(#REF!=0,#REF!=""),"750 Due to No LTR",IF(OR(#REF!=0,#REF!=""),"LTR Due to No 750",IF(#REF!&gt;#REF!,"750","LTR")))</f>
        <v>#REF!</v>
      </c>
    </row>
    <row r="237" spans="8:10" ht="18" customHeight="1" x14ac:dyDescent="0.25">
      <c r="H237" s="1" t="e">
        <f>IF(OR(#REF!=0,#REF!=""),"L75 Due to No 750",IF(OR(#REF!=0,#REF!=""),"750 Due to No L75",IF(#REF!&gt;#REF!,"750","L75")))</f>
        <v>#REF!</v>
      </c>
      <c r="I237" s="1" t="e">
        <f>IF(OR(#REF!=0,#REF!=""),"L75 Due to No LTR",IF(OR(#REF!=0,#REF!=""),"LTR Due to No L75",IF(#REF!&gt;#REF!,"LTR","L75")))</f>
        <v>#REF!</v>
      </c>
      <c r="J237" s="1" t="e">
        <f>IF(OR(#REF!=0,#REF!=""),"750 Due to No LTR",IF(OR(#REF!=0,#REF!=""),"LTR Due to No 750",IF(#REF!&gt;#REF!,"750","LTR")))</f>
        <v>#REF!</v>
      </c>
    </row>
    <row r="238" spans="8:10" ht="18" customHeight="1" x14ac:dyDescent="0.25">
      <c r="H238" s="1" t="e">
        <f>IF(OR(#REF!=0,#REF!=""),"L75 Due to No 750",IF(OR(#REF!=0,#REF!=""),"750 Due to No L75",IF(#REF!&gt;#REF!,"750","L75")))</f>
        <v>#REF!</v>
      </c>
      <c r="I238" s="1" t="e">
        <f>IF(OR(#REF!=0,#REF!=""),"L75 Due to No LTR",IF(OR(#REF!=0,#REF!=""),"LTR Due to No L75",IF(#REF!&gt;#REF!,"LTR","L75")))</f>
        <v>#REF!</v>
      </c>
      <c r="J238" s="1" t="e">
        <f>IF(OR(#REF!=0,#REF!=""),"750 Due to No LTR",IF(OR(#REF!=0,#REF!=""),"LTR Due to No 750",IF(#REF!&gt;#REF!,"750","LTR")))</f>
        <v>#REF!</v>
      </c>
    </row>
    <row r="239" spans="8:10" ht="18" customHeight="1" x14ac:dyDescent="0.25">
      <c r="H239" s="1" t="e">
        <f>IF(OR(#REF!=0,#REF!=""),"L75 Due to No 750",IF(OR(#REF!=0,#REF!=""),"750 Due to No L75",IF(#REF!&gt;#REF!,"750","L75")))</f>
        <v>#REF!</v>
      </c>
      <c r="I239" s="1" t="e">
        <f>IF(OR(#REF!=0,#REF!=""),"L75 Due to No LTR",IF(OR(#REF!=0,#REF!=""),"LTR Due to No L75",IF(#REF!&gt;#REF!,"LTR","L75")))</f>
        <v>#REF!</v>
      </c>
      <c r="J239" s="1" t="e">
        <f>IF(OR(#REF!=0,#REF!=""),"750 Due to No LTR",IF(OR(#REF!=0,#REF!=""),"LTR Due to No 750",IF(#REF!&gt;#REF!,"750","LTR")))</f>
        <v>#REF!</v>
      </c>
    </row>
    <row r="240" spans="8:10" ht="18" customHeight="1" x14ac:dyDescent="0.25">
      <c r="H240" s="1" t="e">
        <f>IF(OR(#REF!=0,#REF!=""),"L75 Due to No 750",IF(OR(#REF!=0,#REF!=""),"750 Due to No L75",IF(#REF!&gt;#REF!,"750","L75")))</f>
        <v>#REF!</v>
      </c>
      <c r="I240" s="1" t="e">
        <f>IF(OR(#REF!=0,#REF!=""),"L75 Due to No LTR",IF(OR(#REF!=0,#REF!=""),"LTR Due to No L75",IF(#REF!&gt;#REF!,"LTR","L75")))</f>
        <v>#REF!</v>
      </c>
      <c r="J240" s="1" t="e">
        <f>IF(OR(#REF!=0,#REF!=""),"750 Due to No LTR",IF(OR(#REF!=0,#REF!=""),"LTR Due to No 750",IF(#REF!&gt;#REF!,"750","LTR")))</f>
        <v>#REF!</v>
      </c>
    </row>
    <row r="241" spans="8:10" ht="18" customHeight="1" x14ac:dyDescent="0.25">
      <c r="H241" s="1" t="e">
        <f>IF(OR(#REF!=0,#REF!=""),"L75 Due to No 750",IF(OR(#REF!=0,#REF!=""),"750 Due to No L75",IF(#REF!&gt;#REF!,"750","L75")))</f>
        <v>#REF!</v>
      </c>
      <c r="I241" s="1" t="e">
        <f>IF(OR(#REF!=0,#REF!=""),"L75 Due to No LTR",IF(OR(#REF!=0,#REF!=""),"LTR Due to No L75",IF(#REF!&gt;#REF!,"LTR","L75")))</f>
        <v>#REF!</v>
      </c>
      <c r="J241" s="1" t="e">
        <f>IF(OR(#REF!=0,#REF!=""),"750 Due to No LTR",IF(OR(#REF!=0,#REF!=""),"LTR Due to No 750",IF(#REF!&gt;#REF!,"750","LTR")))</f>
        <v>#REF!</v>
      </c>
    </row>
    <row r="242" spans="8:10" ht="18" customHeight="1" x14ac:dyDescent="0.25">
      <c r="H242" s="1" t="e">
        <f>IF(OR(#REF!=0,#REF!=""),"L75 Due to No 750",IF(OR(#REF!=0,#REF!=""),"750 Due to No L75",IF(#REF!&gt;#REF!,"750","L75")))</f>
        <v>#REF!</v>
      </c>
      <c r="I242" s="1" t="e">
        <f>IF(OR(#REF!=0,#REF!=""),"L75 Due to No LTR",IF(OR(#REF!=0,#REF!=""),"LTR Due to No L75",IF(#REF!&gt;#REF!,"LTR","L75")))</f>
        <v>#REF!</v>
      </c>
      <c r="J242" s="1" t="e">
        <f>IF(OR(#REF!=0,#REF!=""),"750 Due to No LTR",IF(OR(#REF!=0,#REF!=""),"LTR Due to No 750",IF(#REF!&gt;#REF!,"750","LTR")))</f>
        <v>#REF!</v>
      </c>
    </row>
    <row r="243" spans="8:10" ht="18" customHeight="1" x14ac:dyDescent="0.25">
      <c r="H243" s="1" t="e">
        <f>IF(OR(#REF!=0,#REF!=""),"L75 Due to No 750",IF(OR(#REF!=0,#REF!=""),"750 Due to No L75",IF(#REF!&gt;#REF!,"750","L75")))</f>
        <v>#REF!</v>
      </c>
      <c r="I243" s="1" t="e">
        <f>IF(OR(#REF!=0,#REF!=""),"L75 Due to No LTR",IF(OR(#REF!=0,#REF!=""),"LTR Due to No L75",IF(#REF!&gt;#REF!,"LTR","L75")))</f>
        <v>#REF!</v>
      </c>
      <c r="J243" s="1" t="e">
        <f>IF(OR(#REF!=0,#REF!=""),"750 Due to No LTR",IF(OR(#REF!=0,#REF!=""),"LTR Due to No 750",IF(#REF!&gt;#REF!,"750","LTR")))</f>
        <v>#REF!</v>
      </c>
    </row>
    <row r="244" spans="8:10" ht="18" customHeight="1" x14ac:dyDescent="0.25">
      <c r="H244" s="1" t="e">
        <f>IF(OR(#REF!=0,#REF!=""),"L75 Due to No 750",IF(OR(#REF!=0,#REF!=""),"750 Due to No L75",IF(#REF!&gt;#REF!,"750","L75")))</f>
        <v>#REF!</v>
      </c>
      <c r="I244" s="1" t="e">
        <f>IF(OR(#REF!=0,#REF!=""),"L75 Due to No LTR",IF(OR(#REF!=0,#REF!=""),"LTR Due to No L75",IF(#REF!&gt;#REF!,"LTR","L75")))</f>
        <v>#REF!</v>
      </c>
      <c r="J244" s="1" t="e">
        <f>IF(OR(#REF!=0,#REF!=""),"750 Due to No LTR",IF(OR(#REF!=0,#REF!=""),"LTR Due to No 750",IF(#REF!&gt;#REF!,"750","LTR")))</f>
        <v>#REF!</v>
      </c>
    </row>
    <row r="245" spans="8:10" ht="18" customHeight="1" x14ac:dyDescent="0.25">
      <c r="H245" s="1" t="e">
        <f>IF(OR(#REF!=0,#REF!=""),"L75 Due to No 750",IF(OR(#REF!=0,#REF!=""),"750 Due to No L75",IF(#REF!&gt;#REF!,"750","L75")))</f>
        <v>#REF!</v>
      </c>
      <c r="I245" s="1" t="e">
        <f>IF(OR(#REF!=0,#REF!=""),"L75 Due to No LTR",IF(OR(#REF!=0,#REF!=""),"LTR Due to No L75",IF(#REF!&gt;#REF!,"LTR","L75")))</f>
        <v>#REF!</v>
      </c>
      <c r="J245" s="1" t="e">
        <f>IF(OR(#REF!=0,#REF!=""),"750 Due to No LTR",IF(OR(#REF!=0,#REF!=""),"LTR Due to No 750",IF(#REF!&gt;#REF!,"750","LTR")))</f>
        <v>#REF!</v>
      </c>
    </row>
    <row r="246" spans="8:10" ht="18" customHeight="1" x14ac:dyDescent="0.25">
      <c r="H246" s="1" t="e">
        <f>IF(OR(#REF!=0,#REF!=""),"L75 Due to No 750",IF(OR(#REF!=0,#REF!=""),"750 Due to No L75",IF(#REF!&gt;#REF!,"750","L75")))</f>
        <v>#REF!</v>
      </c>
      <c r="I246" s="1" t="e">
        <f>IF(OR(#REF!=0,#REF!=""),"L75 Due to No LTR",IF(OR(#REF!=0,#REF!=""),"LTR Due to No L75",IF(#REF!&gt;#REF!,"LTR","L75")))</f>
        <v>#REF!</v>
      </c>
      <c r="J246" s="1" t="e">
        <f>IF(OR(#REF!=0,#REF!=""),"750 Due to No LTR",IF(OR(#REF!=0,#REF!=""),"LTR Due to No 750",IF(#REF!&gt;#REF!,"750","LTR")))</f>
        <v>#REF!</v>
      </c>
    </row>
    <row r="247" spans="8:10" ht="18" customHeight="1" x14ac:dyDescent="0.25">
      <c r="H247" s="1" t="e">
        <f>IF(OR(#REF!=0,#REF!=""),"L75 Due to No 750",IF(OR(#REF!=0,#REF!=""),"750 Due to No L75",IF(#REF!&gt;#REF!,"750","L75")))</f>
        <v>#REF!</v>
      </c>
      <c r="I247" s="1" t="e">
        <f>IF(OR(#REF!=0,#REF!=""),"L75 Due to No LTR",IF(OR(#REF!=0,#REF!=""),"LTR Due to No L75",IF(#REF!&gt;#REF!,"LTR","L75")))</f>
        <v>#REF!</v>
      </c>
      <c r="J247" s="1" t="e">
        <f>IF(OR(#REF!=0,#REF!=""),"750 Due to No LTR",IF(OR(#REF!=0,#REF!=""),"LTR Due to No 750",IF(#REF!&gt;#REF!,"750","LTR")))</f>
        <v>#REF!</v>
      </c>
    </row>
    <row r="248" spans="8:10" ht="18" customHeight="1" x14ac:dyDescent="0.25">
      <c r="H248" s="1" t="e">
        <f>IF(OR(#REF!=0,#REF!=""),"L75 Due to No 750",IF(OR(#REF!=0,#REF!=""),"750 Due to No L75",IF(#REF!&gt;#REF!,"750","L75")))</f>
        <v>#REF!</v>
      </c>
      <c r="I248" s="1" t="e">
        <f>IF(OR(#REF!=0,#REF!=""),"L75 Due to No LTR",IF(OR(#REF!=0,#REF!=""),"LTR Due to No L75",IF(#REF!&gt;#REF!,"LTR","L75")))</f>
        <v>#REF!</v>
      </c>
      <c r="J248" s="1" t="e">
        <f>IF(OR(#REF!=0,#REF!=""),"750 Due to No LTR",IF(OR(#REF!=0,#REF!=""),"LTR Due to No 750",IF(#REF!&gt;#REF!,"750","LTR")))</f>
        <v>#REF!</v>
      </c>
    </row>
    <row r="249" spans="8:10" ht="18" customHeight="1" x14ac:dyDescent="0.25">
      <c r="H249" s="1" t="e">
        <f>IF(OR(#REF!=0,#REF!=""),"L75 Due to No 750",IF(OR(#REF!=0,#REF!=""),"750 Due to No L75",IF(#REF!&gt;#REF!,"750","L75")))</f>
        <v>#REF!</v>
      </c>
      <c r="I249" s="1" t="e">
        <f>IF(OR(#REF!=0,#REF!=""),"L75 Due to No LTR",IF(OR(#REF!=0,#REF!=""),"LTR Due to No L75",IF(#REF!&gt;#REF!,"LTR","L75")))</f>
        <v>#REF!</v>
      </c>
      <c r="J249" s="1" t="e">
        <f>IF(OR(#REF!=0,#REF!=""),"750 Due to No LTR",IF(OR(#REF!=0,#REF!=""),"LTR Due to No 750",IF(#REF!&gt;#REF!,"750","LTR")))</f>
        <v>#REF!</v>
      </c>
    </row>
    <row r="250" spans="8:10" ht="18" customHeight="1" x14ac:dyDescent="0.25">
      <c r="H250" s="1" t="e">
        <f>IF(OR(#REF!=0,#REF!=""),"L75 Due to No 750",IF(OR(#REF!=0,#REF!=""),"750 Due to No L75",IF(#REF!&gt;#REF!,"750","L75")))</f>
        <v>#REF!</v>
      </c>
      <c r="I250" s="1" t="e">
        <f>IF(OR(#REF!=0,#REF!=""),"L75 Due to No LTR",IF(OR(#REF!=0,#REF!=""),"LTR Due to No L75",IF(#REF!&gt;#REF!,"LTR","L75")))</f>
        <v>#REF!</v>
      </c>
      <c r="J250" s="1" t="e">
        <f>IF(OR(#REF!=0,#REF!=""),"750 Due to No LTR",IF(OR(#REF!=0,#REF!=""),"LTR Due to No 750",IF(#REF!&gt;#REF!,"750","LTR")))</f>
        <v>#REF!</v>
      </c>
    </row>
    <row r="251" spans="8:10" ht="18" customHeight="1" x14ac:dyDescent="0.25">
      <c r="H251" s="1" t="e">
        <f>IF(OR(#REF!=0,#REF!=""),"L75 Due to No 750",IF(OR(#REF!=0,#REF!=""),"750 Due to No L75",IF(#REF!&gt;#REF!,"750","L75")))</f>
        <v>#REF!</v>
      </c>
      <c r="I251" s="1" t="e">
        <f>IF(OR(#REF!=0,#REF!=""),"L75 Due to No LTR",IF(OR(#REF!=0,#REF!=""),"LTR Due to No L75",IF(#REF!&gt;#REF!,"LTR","L75")))</f>
        <v>#REF!</v>
      </c>
      <c r="J251" s="1" t="e">
        <f>IF(OR(#REF!=0,#REF!=""),"750 Due to No LTR",IF(OR(#REF!=0,#REF!=""),"LTR Due to No 750",IF(#REF!&gt;#REF!,"750","LTR")))</f>
        <v>#REF!</v>
      </c>
    </row>
    <row r="252" spans="8:10" ht="18" customHeight="1" x14ac:dyDescent="0.25">
      <c r="H252" s="1" t="e">
        <f>IF(OR(#REF!=0,#REF!=""),"L75 Due to No 750",IF(OR(#REF!=0,#REF!=""),"750 Due to No L75",IF(#REF!&gt;#REF!,"750","L75")))</f>
        <v>#REF!</v>
      </c>
      <c r="I252" s="1" t="e">
        <f>IF(OR(#REF!=0,#REF!=""),"L75 Due to No LTR",IF(OR(#REF!=0,#REF!=""),"LTR Due to No L75",IF(#REF!&gt;#REF!,"LTR","L75")))</f>
        <v>#REF!</v>
      </c>
      <c r="J252" s="1" t="e">
        <f>IF(OR(#REF!=0,#REF!=""),"750 Due to No LTR",IF(OR(#REF!=0,#REF!=""),"LTR Due to No 750",IF(#REF!&gt;#REF!,"750","LTR")))</f>
        <v>#REF!</v>
      </c>
    </row>
    <row r="253" spans="8:10" ht="18" customHeight="1" x14ac:dyDescent="0.25">
      <c r="H253" s="1" t="e">
        <f>IF(OR(#REF!=0,#REF!=""),"L75 Due to No 750",IF(OR(#REF!=0,#REF!=""),"750 Due to No L75",IF(#REF!&gt;#REF!,"750","L75")))</f>
        <v>#REF!</v>
      </c>
      <c r="I253" s="1" t="e">
        <f>IF(OR(#REF!=0,#REF!=""),"L75 Due to No LTR",IF(OR(#REF!=0,#REF!=""),"LTR Due to No L75",IF(#REF!&gt;#REF!,"LTR","L75")))</f>
        <v>#REF!</v>
      </c>
      <c r="J253" s="1" t="e">
        <f>IF(OR(#REF!=0,#REF!=""),"750 Due to No LTR",IF(OR(#REF!=0,#REF!=""),"LTR Due to No 750",IF(#REF!&gt;#REF!,"750","LTR")))</f>
        <v>#REF!</v>
      </c>
    </row>
    <row r="254" spans="8:10" ht="18" customHeight="1" x14ac:dyDescent="0.25">
      <c r="H254" s="1" t="e">
        <f>IF(OR(#REF!=0,#REF!=""),"L75 Due to No 750",IF(OR(#REF!=0,#REF!=""),"750 Due to No L75",IF(#REF!&gt;#REF!,"750","L75")))</f>
        <v>#REF!</v>
      </c>
      <c r="I254" s="1" t="e">
        <f>IF(OR(#REF!=0,#REF!=""),"L75 Due to No LTR",IF(OR(#REF!=0,#REF!=""),"LTR Due to No L75",IF(#REF!&gt;#REF!,"LTR","L75")))</f>
        <v>#REF!</v>
      </c>
      <c r="J254" s="1" t="e">
        <f>IF(OR(#REF!=0,#REF!=""),"750 Due to No LTR",IF(OR(#REF!=0,#REF!=""),"LTR Due to No 750",IF(#REF!&gt;#REF!,"750","LTR")))</f>
        <v>#REF!</v>
      </c>
    </row>
    <row r="255" spans="8:10" ht="18" customHeight="1" x14ac:dyDescent="0.25">
      <c r="H255" s="1" t="e">
        <f>IF(OR(#REF!=0,#REF!=""),"L75 Due to No 750",IF(OR(#REF!=0,#REF!=""),"750 Due to No L75",IF(#REF!&gt;#REF!,"750","L75")))</f>
        <v>#REF!</v>
      </c>
      <c r="I255" s="1" t="e">
        <f>IF(OR(#REF!=0,#REF!=""),"L75 Due to No LTR",IF(OR(#REF!=0,#REF!=""),"LTR Due to No L75",IF(#REF!&gt;#REF!,"LTR","L75")))</f>
        <v>#REF!</v>
      </c>
      <c r="J255" s="1" t="e">
        <f>IF(OR(#REF!=0,#REF!=""),"750 Due to No LTR",IF(OR(#REF!=0,#REF!=""),"LTR Due to No 750",IF(#REF!&gt;#REF!,"750","LTR")))</f>
        <v>#REF!</v>
      </c>
    </row>
    <row r="256" spans="8:10" ht="18" customHeight="1" x14ac:dyDescent="0.25">
      <c r="H256" s="1" t="e">
        <f>IF(OR(#REF!=0,#REF!=""),"L75 Due to No 750",IF(OR(#REF!=0,#REF!=""),"750 Due to No L75",IF(#REF!&gt;#REF!,"750","L75")))</f>
        <v>#REF!</v>
      </c>
      <c r="I256" s="1" t="e">
        <f>IF(OR(#REF!=0,#REF!=""),"L75 Due to No LTR",IF(OR(#REF!=0,#REF!=""),"LTR Due to No L75",IF(#REF!&gt;#REF!,"LTR","L75")))</f>
        <v>#REF!</v>
      </c>
      <c r="J256" s="1" t="e">
        <f>IF(OR(#REF!=0,#REF!=""),"750 Due to No LTR",IF(OR(#REF!=0,#REF!=""),"LTR Due to No 750",IF(#REF!&gt;#REF!,"750","LTR")))</f>
        <v>#REF!</v>
      </c>
    </row>
    <row r="257" spans="8:10" ht="18" customHeight="1" x14ac:dyDescent="0.25">
      <c r="H257" s="1" t="e">
        <f>IF(OR(#REF!=0,#REF!=""),"L75 Due to No 750",IF(OR(#REF!=0,#REF!=""),"750 Due to No L75",IF(#REF!&gt;#REF!,"750","L75")))</f>
        <v>#REF!</v>
      </c>
      <c r="I257" s="1" t="e">
        <f>IF(OR(#REF!=0,#REF!=""),"L75 Due to No LTR",IF(OR(#REF!=0,#REF!=""),"LTR Due to No L75",IF(#REF!&gt;#REF!,"LTR","L75")))</f>
        <v>#REF!</v>
      </c>
      <c r="J257" s="1" t="e">
        <f>IF(OR(#REF!=0,#REF!=""),"750 Due to No LTR",IF(OR(#REF!=0,#REF!=""),"LTR Due to No 750",IF(#REF!&gt;#REF!,"750","LTR")))</f>
        <v>#REF!</v>
      </c>
    </row>
    <row r="258" spans="8:10" ht="18" customHeight="1" x14ac:dyDescent="0.25">
      <c r="H258" s="1" t="e">
        <f>IF(OR(#REF!=0,#REF!=""),"L75 Due to No 750",IF(OR(#REF!=0,#REF!=""),"750 Due to No L75",IF(#REF!&gt;#REF!,"750","L75")))</f>
        <v>#REF!</v>
      </c>
      <c r="I258" s="1" t="e">
        <f>IF(OR(#REF!=0,#REF!=""),"L75 Due to No LTR",IF(OR(#REF!=0,#REF!=""),"LTR Due to No L75",IF(#REF!&gt;#REF!,"LTR","L75")))</f>
        <v>#REF!</v>
      </c>
      <c r="J258" s="1" t="e">
        <f>IF(OR(#REF!=0,#REF!=""),"750 Due to No LTR",IF(OR(#REF!=0,#REF!=""),"LTR Due to No 750",IF(#REF!&gt;#REF!,"750","LTR")))</f>
        <v>#REF!</v>
      </c>
    </row>
    <row r="259" spans="8:10" ht="18" customHeight="1" x14ac:dyDescent="0.25">
      <c r="H259" s="1" t="e">
        <f>IF(OR(#REF!=0,#REF!=""),"L75 Due to No 750",IF(OR(#REF!=0,#REF!=""),"750 Due to No L75",IF(#REF!&gt;#REF!,"750","L75")))</f>
        <v>#REF!</v>
      </c>
      <c r="I259" s="1" t="e">
        <f>IF(OR(#REF!=0,#REF!=""),"L75 Due to No LTR",IF(OR(#REF!=0,#REF!=""),"LTR Due to No L75",IF(#REF!&gt;#REF!,"LTR","L75")))</f>
        <v>#REF!</v>
      </c>
      <c r="J259" s="1" t="e">
        <f>IF(OR(#REF!=0,#REF!=""),"750 Due to No LTR",IF(OR(#REF!=0,#REF!=""),"LTR Due to No 750",IF(#REF!&gt;#REF!,"750","LTR")))</f>
        <v>#REF!</v>
      </c>
    </row>
    <row r="260" spans="8:10" ht="18" customHeight="1" x14ac:dyDescent="0.25">
      <c r="H260" s="1" t="e">
        <f>IF(OR(#REF!=0,#REF!=""),"L75 Due to No 750",IF(OR(#REF!=0,#REF!=""),"750 Due to No L75",IF(#REF!&gt;#REF!,"750","L75")))</f>
        <v>#REF!</v>
      </c>
      <c r="I260" s="1" t="e">
        <f>IF(OR(#REF!=0,#REF!=""),"L75 Due to No LTR",IF(OR(#REF!=0,#REF!=""),"LTR Due to No L75",IF(#REF!&gt;#REF!,"LTR","L75")))</f>
        <v>#REF!</v>
      </c>
      <c r="J260" s="1" t="e">
        <f>IF(OR(#REF!=0,#REF!=""),"750 Due to No LTR",IF(OR(#REF!=0,#REF!=""),"LTR Due to No 750",IF(#REF!&gt;#REF!,"750","LTR")))</f>
        <v>#REF!</v>
      </c>
    </row>
    <row r="261" spans="8:10" ht="18" customHeight="1" x14ac:dyDescent="0.25">
      <c r="H261" s="1" t="e">
        <f>IF(OR(#REF!=0,#REF!=""),"L75 Due to No 750",IF(OR(#REF!=0,#REF!=""),"750 Due to No L75",IF(#REF!&gt;#REF!,"750","L75")))</f>
        <v>#REF!</v>
      </c>
      <c r="I261" s="1" t="e">
        <f>IF(OR(#REF!=0,#REF!=""),"L75 Due to No LTR",IF(OR(#REF!=0,#REF!=""),"LTR Due to No L75",IF(#REF!&gt;#REF!,"LTR","L75")))</f>
        <v>#REF!</v>
      </c>
      <c r="J261" s="1" t="e">
        <f>IF(OR(#REF!=0,#REF!=""),"750 Due to No LTR",IF(OR(#REF!=0,#REF!=""),"LTR Due to No 750",IF(#REF!&gt;#REF!,"750","LTR")))</f>
        <v>#REF!</v>
      </c>
    </row>
    <row r="262" spans="8:10" ht="18" customHeight="1" x14ac:dyDescent="0.25">
      <c r="H262" s="1" t="e">
        <f>IF(OR(#REF!=0,#REF!=""),"L75 Due to No 750",IF(OR(#REF!=0,#REF!=""),"750 Due to No L75",IF(#REF!&gt;#REF!,"750","L75")))</f>
        <v>#REF!</v>
      </c>
      <c r="I262" s="1" t="e">
        <f>IF(OR(#REF!=0,#REF!=""),"L75 Due to No LTR",IF(OR(#REF!=0,#REF!=""),"LTR Due to No L75",IF(#REF!&gt;#REF!,"LTR","L75")))</f>
        <v>#REF!</v>
      </c>
      <c r="J262" s="1" t="e">
        <f>IF(OR(#REF!=0,#REF!=""),"750 Due to No LTR",IF(OR(#REF!=0,#REF!=""),"LTR Due to No 750",IF(#REF!&gt;#REF!,"750","LTR")))</f>
        <v>#REF!</v>
      </c>
    </row>
    <row r="263" spans="8:10" ht="18" customHeight="1" x14ac:dyDescent="0.25">
      <c r="H263" s="1" t="e">
        <f>IF(OR(#REF!=0,#REF!=""),"L75 Due to No 750",IF(OR(#REF!=0,#REF!=""),"750 Due to No L75",IF(#REF!&gt;#REF!,"750","L75")))</f>
        <v>#REF!</v>
      </c>
      <c r="I263" s="1" t="e">
        <f>IF(OR(#REF!=0,#REF!=""),"L75 Due to No LTR",IF(OR(#REF!=0,#REF!=""),"LTR Due to No L75",IF(#REF!&gt;#REF!,"LTR","L75")))</f>
        <v>#REF!</v>
      </c>
      <c r="J263" s="1" t="e">
        <f>IF(OR(#REF!=0,#REF!=""),"750 Due to No LTR",IF(OR(#REF!=0,#REF!=""),"LTR Due to No 750",IF(#REF!&gt;#REF!,"750","LTR")))</f>
        <v>#REF!</v>
      </c>
    </row>
    <row r="264" spans="8:10" ht="18" customHeight="1" x14ac:dyDescent="0.25">
      <c r="H264" s="1" t="e">
        <f>IF(OR(#REF!=0,#REF!=""),"L75 Due to No 750",IF(OR(#REF!=0,#REF!=""),"750 Due to No L75",IF(#REF!&gt;#REF!,"750","L75")))</f>
        <v>#REF!</v>
      </c>
      <c r="I264" s="1" t="e">
        <f>IF(OR(#REF!=0,#REF!=""),"L75 Due to No LTR",IF(OR(#REF!=0,#REF!=""),"LTR Due to No L75",IF(#REF!&gt;#REF!,"LTR","L75")))</f>
        <v>#REF!</v>
      </c>
      <c r="J264" s="1" t="e">
        <f>IF(OR(#REF!=0,#REF!=""),"750 Due to No LTR",IF(OR(#REF!=0,#REF!=""),"LTR Due to No 750",IF(#REF!&gt;#REF!,"750","LTR")))</f>
        <v>#REF!</v>
      </c>
    </row>
    <row r="265" spans="8:10" ht="18" customHeight="1" x14ac:dyDescent="0.25">
      <c r="H265" s="1" t="e">
        <f>IF(OR(#REF!=0,#REF!=""),"L75 Due to No 750",IF(OR(#REF!=0,#REF!=""),"750 Due to No L75",IF(#REF!&gt;#REF!,"750","L75")))</f>
        <v>#REF!</v>
      </c>
      <c r="I265" s="1" t="e">
        <f>IF(OR(#REF!=0,#REF!=""),"L75 Due to No LTR",IF(OR(#REF!=0,#REF!=""),"LTR Due to No L75",IF(#REF!&gt;#REF!,"LTR","L75")))</f>
        <v>#REF!</v>
      </c>
      <c r="J265" s="1" t="e">
        <f>IF(OR(#REF!=0,#REF!=""),"750 Due to No LTR",IF(OR(#REF!=0,#REF!=""),"LTR Due to No 750",IF(#REF!&gt;#REF!,"750","LTR")))</f>
        <v>#REF!</v>
      </c>
    </row>
    <row r="266" spans="8:10" ht="18" customHeight="1" x14ac:dyDescent="0.25">
      <c r="H266" s="1" t="e">
        <f>IF(OR(#REF!=0,#REF!=""),"L75 Due to No 750",IF(OR(#REF!=0,#REF!=""),"750 Due to No L75",IF(#REF!&gt;#REF!,"750","L75")))</f>
        <v>#REF!</v>
      </c>
      <c r="I266" s="1" t="e">
        <f>IF(OR(#REF!=0,#REF!=""),"L75 Due to No LTR",IF(OR(#REF!=0,#REF!=""),"LTR Due to No L75",IF(#REF!&gt;#REF!,"LTR","L75")))</f>
        <v>#REF!</v>
      </c>
      <c r="J266" s="1" t="e">
        <f>IF(OR(#REF!=0,#REF!=""),"750 Due to No LTR",IF(OR(#REF!=0,#REF!=""),"LTR Due to No 750",IF(#REF!&gt;#REF!,"750","LTR")))</f>
        <v>#REF!</v>
      </c>
    </row>
    <row r="267" spans="8:10" ht="18" customHeight="1" x14ac:dyDescent="0.25">
      <c r="H267" s="1" t="e">
        <f>IF(OR(#REF!=0,#REF!=""),"L75 Due to No 750",IF(OR(#REF!=0,#REF!=""),"750 Due to No L75",IF(#REF!&gt;#REF!,"750","L75")))</f>
        <v>#REF!</v>
      </c>
      <c r="I267" s="1" t="e">
        <f>IF(OR(#REF!=0,#REF!=""),"L75 Due to No LTR",IF(OR(#REF!=0,#REF!=""),"LTR Due to No L75",IF(#REF!&gt;#REF!,"LTR","L75")))</f>
        <v>#REF!</v>
      </c>
      <c r="J267" s="1" t="e">
        <f>IF(OR(#REF!=0,#REF!=""),"750 Due to No LTR",IF(OR(#REF!=0,#REF!=""),"LTR Due to No 750",IF(#REF!&gt;#REF!,"750","LTR")))</f>
        <v>#REF!</v>
      </c>
    </row>
    <row r="268" spans="8:10" ht="18" customHeight="1" x14ac:dyDescent="0.25">
      <c r="H268" s="1" t="e">
        <f>IF(OR(#REF!=0,#REF!=""),"L75 Due to No 750",IF(OR(#REF!=0,#REF!=""),"750 Due to No L75",IF(#REF!&gt;#REF!,"750","L75")))</f>
        <v>#REF!</v>
      </c>
      <c r="I268" s="1" t="e">
        <f>IF(OR(#REF!=0,#REF!=""),"L75 Due to No LTR",IF(OR(#REF!=0,#REF!=""),"LTR Due to No L75",IF(#REF!&gt;#REF!,"LTR","L75")))</f>
        <v>#REF!</v>
      </c>
      <c r="J268" s="1" t="e">
        <f>IF(OR(#REF!=0,#REF!=""),"750 Due to No LTR",IF(OR(#REF!=0,#REF!=""),"LTR Due to No 750",IF(#REF!&gt;#REF!,"750","LTR")))</f>
        <v>#REF!</v>
      </c>
    </row>
    <row r="269" spans="8:10" ht="18" customHeight="1" x14ac:dyDescent="0.25">
      <c r="H269" s="1" t="e">
        <f>IF(OR(#REF!=0,#REF!=""),"L75 Due to No 750",IF(OR(#REF!=0,#REF!=""),"750 Due to No L75",IF(#REF!&gt;#REF!,"750","L75")))</f>
        <v>#REF!</v>
      </c>
      <c r="I269" s="1" t="e">
        <f>IF(OR(#REF!=0,#REF!=""),"L75 Due to No LTR",IF(OR(#REF!=0,#REF!=""),"LTR Due to No L75",IF(#REF!&gt;#REF!,"LTR","L75")))</f>
        <v>#REF!</v>
      </c>
      <c r="J269" s="1" t="e">
        <f>IF(OR(#REF!=0,#REF!=""),"750 Due to No LTR",IF(OR(#REF!=0,#REF!=""),"LTR Due to No 750",IF(#REF!&gt;#REF!,"750","LTR")))</f>
        <v>#REF!</v>
      </c>
    </row>
    <row r="270" spans="8:10" ht="18" customHeight="1" x14ac:dyDescent="0.25">
      <c r="H270" s="1" t="e">
        <f>IF(OR(#REF!=0,#REF!=""),"L75 Due to No 750",IF(OR(#REF!=0,#REF!=""),"750 Due to No L75",IF(#REF!&gt;#REF!,"750","L75")))</f>
        <v>#REF!</v>
      </c>
      <c r="I270" s="1" t="e">
        <f>IF(OR(#REF!=0,#REF!=""),"L75 Due to No LTR",IF(OR(#REF!=0,#REF!=""),"LTR Due to No L75",IF(#REF!&gt;#REF!,"LTR","L75")))</f>
        <v>#REF!</v>
      </c>
      <c r="J270" s="1" t="e">
        <f>IF(OR(#REF!=0,#REF!=""),"750 Due to No LTR",IF(OR(#REF!=0,#REF!=""),"LTR Due to No 750",IF(#REF!&gt;#REF!,"750","LTR")))</f>
        <v>#REF!</v>
      </c>
    </row>
    <row r="271" spans="8:10" ht="18" customHeight="1" x14ac:dyDescent="0.25">
      <c r="H271" s="1" t="e">
        <f>IF(OR(#REF!=0,#REF!=""),"L75 Due to No 750",IF(OR(#REF!=0,#REF!=""),"750 Due to No L75",IF(#REF!&gt;#REF!,"750","L75")))</f>
        <v>#REF!</v>
      </c>
      <c r="I271" s="1" t="e">
        <f>IF(OR(#REF!=0,#REF!=""),"L75 Due to No LTR",IF(OR(#REF!=0,#REF!=""),"LTR Due to No L75",IF(#REF!&gt;#REF!,"LTR","L75")))</f>
        <v>#REF!</v>
      </c>
      <c r="J271" s="1" t="e">
        <f>IF(OR(#REF!=0,#REF!=""),"750 Due to No LTR",IF(OR(#REF!=0,#REF!=""),"LTR Due to No 750",IF(#REF!&gt;#REF!,"750","LTR")))</f>
        <v>#REF!</v>
      </c>
    </row>
    <row r="272" spans="8:10" ht="18" customHeight="1" x14ac:dyDescent="0.25">
      <c r="H272" s="1" t="e">
        <f>IF(OR(#REF!=0,#REF!=""),"L75 Due to No 750",IF(OR(#REF!=0,#REF!=""),"750 Due to No L75",IF(#REF!&gt;#REF!,"750","L75")))</f>
        <v>#REF!</v>
      </c>
      <c r="I272" s="1" t="e">
        <f>IF(OR(#REF!=0,#REF!=""),"L75 Due to No LTR",IF(OR(#REF!=0,#REF!=""),"LTR Due to No L75",IF(#REF!&gt;#REF!,"LTR","L75")))</f>
        <v>#REF!</v>
      </c>
      <c r="J272" s="1" t="e">
        <f>IF(OR(#REF!=0,#REF!=""),"750 Due to No LTR",IF(OR(#REF!=0,#REF!=""),"LTR Due to No 750",IF(#REF!&gt;#REF!,"750","LTR")))</f>
        <v>#REF!</v>
      </c>
    </row>
    <row r="273" spans="8:10" ht="18" customHeight="1" x14ac:dyDescent="0.25">
      <c r="H273" s="1" t="e">
        <f>IF(OR(#REF!=0,#REF!=""),"L75 Due to No 750",IF(OR(#REF!=0,#REF!=""),"750 Due to No L75",IF(#REF!&gt;#REF!,"750","L75")))</f>
        <v>#REF!</v>
      </c>
      <c r="I273" s="1" t="e">
        <f>IF(OR(#REF!=0,#REF!=""),"L75 Due to No LTR",IF(OR(#REF!=0,#REF!=""),"LTR Due to No L75",IF(#REF!&gt;#REF!,"LTR","L75")))</f>
        <v>#REF!</v>
      </c>
      <c r="J273" s="1" t="e">
        <f>IF(OR(#REF!=0,#REF!=""),"750 Due to No LTR",IF(OR(#REF!=0,#REF!=""),"LTR Due to No 750",IF(#REF!&gt;#REF!,"750","LTR")))</f>
        <v>#REF!</v>
      </c>
    </row>
    <row r="274" spans="8:10" ht="18" customHeight="1" x14ac:dyDescent="0.25">
      <c r="H274" s="1" t="e">
        <f>IF(OR(#REF!=0,#REF!=""),"L75 Due to No 750",IF(OR(#REF!=0,#REF!=""),"750 Due to No L75",IF(#REF!&gt;#REF!,"750","L75")))</f>
        <v>#REF!</v>
      </c>
      <c r="I274" s="1" t="e">
        <f>IF(OR(#REF!=0,#REF!=""),"L75 Due to No LTR",IF(OR(#REF!=0,#REF!=""),"LTR Due to No L75",IF(#REF!&gt;#REF!,"LTR","L75")))</f>
        <v>#REF!</v>
      </c>
      <c r="J274" s="1" t="e">
        <f>IF(OR(#REF!=0,#REF!=""),"750 Due to No LTR",IF(OR(#REF!=0,#REF!=""),"LTR Due to No 750",IF(#REF!&gt;#REF!,"750","LTR")))</f>
        <v>#REF!</v>
      </c>
    </row>
    <row r="275" spans="8:10" ht="18" customHeight="1" x14ac:dyDescent="0.25">
      <c r="H275" s="1" t="e">
        <f>IF(OR(#REF!=0,#REF!=""),"L75 Due to No 750",IF(OR(#REF!=0,#REF!=""),"750 Due to No L75",IF(#REF!&gt;#REF!,"750","L75")))</f>
        <v>#REF!</v>
      </c>
      <c r="I275" s="1" t="e">
        <f>IF(OR(#REF!=0,#REF!=""),"L75 Due to No LTR",IF(OR(#REF!=0,#REF!=""),"LTR Due to No L75",IF(#REF!&gt;#REF!,"LTR","L75")))</f>
        <v>#REF!</v>
      </c>
      <c r="J275" s="1" t="e">
        <f>IF(OR(#REF!=0,#REF!=""),"750 Due to No LTR",IF(OR(#REF!=0,#REF!=""),"LTR Due to No 750",IF(#REF!&gt;#REF!,"750","LTR")))</f>
        <v>#REF!</v>
      </c>
    </row>
    <row r="276" spans="8:10" ht="18" customHeight="1" x14ac:dyDescent="0.25">
      <c r="H276" s="1" t="e">
        <f>IF(OR(#REF!=0,#REF!=""),"L75 Due to No 750",IF(OR(#REF!=0,#REF!=""),"750 Due to No L75",IF(#REF!&gt;#REF!,"750","L75")))</f>
        <v>#REF!</v>
      </c>
      <c r="I276" s="1" t="e">
        <f>IF(OR(#REF!=0,#REF!=""),"L75 Due to No LTR",IF(OR(#REF!=0,#REF!=""),"LTR Due to No L75",IF(#REF!&gt;#REF!,"LTR","L75")))</f>
        <v>#REF!</v>
      </c>
      <c r="J276" s="1" t="e">
        <f>IF(OR(#REF!=0,#REF!=""),"750 Due to No LTR",IF(OR(#REF!=0,#REF!=""),"LTR Due to No 750",IF(#REF!&gt;#REF!,"750","LTR")))</f>
        <v>#REF!</v>
      </c>
    </row>
    <row r="277" spans="8:10" ht="18" customHeight="1" x14ac:dyDescent="0.25">
      <c r="H277" s="1" t="e">
        <f>IF(OR(#REF!=0,#REF!=""),"L75 Due to No 750",IF(OR(#REF!=0,#REF!=""),"750 Due to No L75",IF(#REF!&gt;#REF!,"750","L75")))</f>
        <v>#REF!</v>
      </c>
      <c r="I277" s="1" t="e">
        <f>IF(OR(#REF!=0,#REF!=""),"L75 Due to No LTR",IF(OR(#REF!=0,#REF!=""),"LTR Due to No L75",IF(#REF!&gt;#REF!,"LTR","L75")))</f>
        <v>#REF!</v>
      </c>
      <c r="J277" s="1" t="e">
        <f>IF(OR(#REF!=0,#REF!=""),"750 Due to No LTR",IF(OR(#REF!=0,#REF!=""),"LTR Due to No 750",IF(#REF!&gt;#REF!,"750","LTR")))</f>
        <v>#REF!</v>
      </c>
    </row>
    <row r="278" spans="8:10" ht="18" customHeight="1" x14ac:dyDescent="0.25">
      <c r="H278" s="1" t="e">
        <f>IF(OR(#REF!=0,#REF!=""),"L75 Due to No 750",IF(OR(#REF!=0,#REF!=""),"750 Due to No L75",IF(#REF!&gt;#REF!,"750","L75")))</f>
        <v>#REF!</v>
      </c>
      <c r="I278" s="1" t="e">
        <f>IF(OR(#REF!=0,#REF!=""),"L75 Due to No LTR",IF(OR(#REF!=0,#REF!=""),"LTR Due to No L75",IF(#REF!&gt;#REF!,"LTR","L75")))</f>
        <v>#REF!</v>
      </c>
      <c r="J278" s="1" t="e">
        <f>IF(OR(#REF!=0,#REF!=""),"750 Due to No LTR",IF(OR(#REF!=0,#REF!=""),"LTR Due to No 750",IF(#REF!&gt;#REF!,"750","LTR")))</f>
        <v>#REF!</v>
      </c>
    </row>
    <row r="279" spans="8:10" ht="18" customHeight="1" x14ac:dyDescent="0.25">
      <c r="H279" s="1" t="e">
        <f>IF(OR(#REF!=0,#REF!=""),"L75 Due to No 750",IF(OR(#REF!=0,#REF!=""),"750 Due to No L75",IF(#REF!&gt;#REF!,"750","L75")))</f>
        <v>#REF!</v>
      </c>
      <c r="I279" s="1" t="e">
        <f>IF(OR(#REF!=0,#REF!=""),"L75 Due to No LTR",IF(OR(#REF!=0,#REF!=""),"LTR Due to No L75",IF(#REF!&gt;#REF!,"LTR","L75")))</f>
        <v>#REF!</v>
      </c>
      <c r="J279" s="1" t="e">
        <f>IF(OR(#REF!=0,#REF!=""),"750 Due to No LTR",IF(OR(#REF!=0,#REF!=""),"LTR Due to No 750",IF(#REF!&gt;#REF!,"750","LTR")))</f>
        <v>#REF!</v>
      </c>
    </row>
    <row r="280" spans="8:10" ht="18" customHeight="1" x14ac:dyDescent="0.25">
      <c r="H280" s="1" t="e">
        <f>IF(OR(#REF!=0,#REF!=""),"L75 Due to No 750",IF(OR(#REF!=0,#REF!=""),"750 Due to No L75",IF(#REF!&gt;#REF!,"750","L75")))</f>
        <v>#REF!</v>
      </c>
      <c r="I280" s="1" t="e">
        <f>IF(OR(#REF!=0,#REF!=""),"L75 Due to No LTR",IF(OR(#REF!=0,#REF!=""),"LTR Due to No L75",IF(#REF!&gt;#REF!,"LTR","L75")))</f>
        <v>#REF!</v>
      </c>
      <c r="J280" s="1" t="e">
        <f>IF(OR(#REF!=0,#REF!=""),"750 Due to No LTR",IF(OR(#REF!=0,#REF!=""),"LTR Due to No 750",IF(#REF!&gt;#REF!,"750","LTR")))</f>
        <v>#REF!</v>
      </c>
    </row>
    <row r="281" spans="8:10" ht="18" customHeight="1" x14ac:dyDescent="0.25">
      <c r="H281" s="1" t="e">
        <f>IF(OR(#REF!=0,#REF!=""),"L75 Due to No 750",IF(OR(#REF!=0,#REF!=""),"750 Due to No L75",IF(#REF!&gt;#REF!,"750","L75")))</f>
        <v>#REF!</v>
      </c>
      <c r="I281" s="1" t="e">
        <f>IF(OR(#REF!=0,#REF!=""),"L75 Due to No LTR",IF(OR(#REF!=0,#REF!=""),"LTR Due to No L75",IF(#REF!&gt;#REF!,"LTR","L75")))</f>
        <v>#REF!</v>
      </c>
      <c r="J281" s="1" t="e">
        <f>IF(OR(#REF!=0,#REF!=""),"750 Due to No LTR",IF(OR(#REF!=0,#REF!=""),"LTR Due to No 750",IF(#REF!&gt;#REF!,"750","LTR")))</f>
        <v>#REF!</v>
      </c>
    </row>
    <row r="282" spans="8:10" ht="18" customHeight="1" x14ac:dyDescent="0.25">
      <c r="H282" s="1" t="e">
        <f>IF(OR(#REF!=0,#REF!=""),"L75 Due to No 750",IF(OR(#REF!=0,#REF!=""),"750 Due to No L75",IF(#REF!&gt;#REF!,"750","L75")))</f>
        <v>#REF!</v>
      </c>
      <c r="I282" s="1" t="e">
        <f>IF(OR(#REF!=0,#REF!=""),"L75 Due to No LTR",IF(OR(#REF!=0,#REF!=""),"LTR Due to No L75",IF(#REF!&gt;#REF!,"LTR","L75")))</f>
        <v>#REF!</v>
      </c>
      <c r="J282" s="1" t="e">
        <f>IF(OR(#REF!=0,#REF!=""),"750 Due to No LTR",IF(OR(#REF!=0,#REF!=""),"LTR Due to No 750",IF(#REF!&gt;#REF!,"750","LTR")))</f>
        <v>#REF!</v>
      </c>
    </row>
    <row r="283" spans="8:10" ht="18" customHeight="1" x14ac:dyDescent="0.25">
      <c r="H283" s="1" t="e">
        <f>IF(OR(#REF!=0,#REF!=""),"L75 Due to No 750",IF(OR(#REF!=0,#REF!=""),"750 Due to No L75",IF(#REF!&gt;#REF!,"750","L75")))</f>
        <v>#REF!</v>
      </c>
      <c r="I283" s="1" t="e">
        <f>IF(OR(#REF!=0,#REF!=""),"L75 Due to No LTR",IF(OR(#REF!=0,#REF!=""),"LTR Due to No L75",IF(#REF!&gt;#REF!,"LTR","L75")))</f>
        <v>#REF!</v>
      </c>
      <c r="J283" s="1" t="e">
        <f>IF(OR(#REF!=0,#REF!=""),"750 Due to No LTR",IF(OR(#REF!=0,#REF!=""),"LTR Due to No 750",IF(#REF!&gt;#REF!,"750","LTR")))</f>
        <v>#REF!</v>
      </c>
    </row>
    <row r="284" spans="8:10" ht="18" customHeight="1" x14ac:dyDescent="0.25">
      <c r="H284" s="1" t="e">
        <f>IF(OR(#REF!=0,#REF!=""),"L75 Due to No 750",IF(OR(#REF!=0,#REF!=""),"750 Due to No L75",IF(#REF!&gt;#REF!,"750","L75")))</f>
        <v>#REF!</v>
      </c>
      <c r="I284" s="1" t="e">
        <f>IF(OR(#REF!=0,#REF!=""),"L75 Due to No LTR",IF(OR(#REF!=0,#REF!=""),"LTR Due to No L75",IF(#REF!&gt;#REF!,"LTR","L75")))</f>
        <v>#REF!</v>
      </c>
      <c r="J284" s="1" t="e">
        <f>IF(OR(#REF!=0,#REF!=""),"750 Due to No LTR",IF(OR(#REF!=0,#REF!=""),"LTR Due to No 750",IF(#REF!&gt;#REF!,"750","LTR")))</f>
        <v>#REF!</v>
      </c>
    </row>
    <row r="285" spans="8:10" ht="18" customHeight="1" x14ac:dyDescent="0.25">
      <c r="H285" s="1" t="e">
        <f>IF(OR(#REF!=0,#REF!=""),"L75 Due to No 750",IF(OR(#REF!=0,#REF!=""),"750 Due to No L75",IF(#REF!&gt;#REF!,"750","L75")))</f>
        <v>#REF!</v>
      </c>
      <c r="I285" s="1" t="e">
        <f>IF(OR(#REF!=0,#REF!=""),"L75 Due to No LTR",IF(OR(#REF!=0,#REF!=""),"LTR Due to No L75",IF(#REF!&gt;#REF!,"LTR","L75")))</f>
        <v>#REF!</v>
      </c>
      <c r="J285" s="1" t="e">
        <f>IF(OR(#REF!=0,#REF!=""),"750 Due to No LTR",IF(OR(#REF!=0,#REF!=""),"LTR Due to No 750",IF(#REF!&gt;#REF!,"750","LTR")))</f>
        <v>#REF!</v>
      </c>
    </row>
    <row r="286" spans="8:10" ht="18" customHeight="1" x14ac:dyDescent="0.25">
      <c r="H286" s="1" t="e">
        <f>IF(OR(#REF!=0,#REF!=""),"L75 Due to No 750",IF(OR(#REF!=0,#REF!=""),"750 Due to No L75",IF(#REF!&gt;#REF!,"750","L75")))</f>
        <v>#REF!</v>
      </c>
      <c r="I286" s="1" t="e">
        <f>IF(OR(#REF!=0,#REF!=""),"L75 Due to No LTR",IF(OR(#REF!=0,#REF!=""),"LTR Due to No L75",IF(#REF!&gt;#REF!,"LTR","L75")))</f>
        <v>#REF!</v>
      </c>
      <c r="J286" s="1" t="e">
        <f>IF(OR(#REF!=0,#REF!=""),"750 Due to No LTR",IF(OR(#REF!=0,#REF!=""),"LTR Due to No 750",IF(#REF!&gt;#REF!,"750","LTR")))</f>
        <v>#REF!</v>
      </c>
    </row>
    <row r="287" spans="8:10" ht="18" customHeight="1" x14ac:dyDescent="0.25">
      <c r="H287" s="1" t="e">
        <f>IF(OR(#REF!=0,#REF!=""),"L75 Due to No 750",IF(OR(#REF!=0,#REF!=""),"750 Due to No L75",IF(#REF!&gt;#REF!,"750","L75")))</f>
        <v>#REF!</v>
      </c>
      <c r="I287" s="1" t="e">
        <f>IF(OR(#REF!=0,#REF!=""),"L75 Due to No LTR",IF(OR(#REF!=0,#REF!=""),"LTR Due to No L75",IF(#REF!&gt;#REF!,"LTR","L75")))</f>
        <v>#REF!</v>
      </c>
      <c r="J287" s="1" t="e">
        <f>IF(OR(#REF!=0,#REF!=""),"750 Due to No LTR",IF(OR(#REF!=0,#REF!=""),"LTR Due to No 750",IF(#REF!&gt;#REF!,"750","LTR")))</f>
        <v>#REF!</v>
      </c>
    </row>
    <row r="288" spans="8:10" ht="18" customHeight="1" x14ac:dyDescent="0.25">
      <c r="H288" s="1" t="e">
        <f>IF(OR(#REF!=0,#REF!=""),"L75 Due to No 750",IF(OR(#REF!=0,#REF!=""),"750 Due to No L75",IF(#REF!&gt;#REF!,"750","L75")))</f>
        <v>#REF!</v>
      </c>
      <c r="I288" s="1" t="e">
        <f>IF(OR(#REF!=0,#REF!=""),"L75 Due to No LTR",IF(OR(#REF!=0,#REF!=""),"LTR Due to No L75",IF(#REF!&gt;#REF!,"LTR","L75")))</f>
        <v>#REF!</v>
      </c>
      <c r="J288" s="1" t="e">
        <f>IF(OR(#REF!=0,#REF!=""),"750 Due to No LTR",IF(OR(#REF!=0,#REF!=""),"LTR Due to No 750",IF(#REF!&gt;#REF!,"750","LTR")))</f>
        <v>#REF!</v>
      </c>
    </row>
    <row r="289" spans="8:10" ht="18" customHeight="1" x14ac:dyDescent="0.25">
      <c r="H289" s="1" t="e">
        <f>IF(OR(#REF!=0,#REF!=""),"L75 Due to No 750",IF(OR(#REF!=0,#REF!=""),"750 Due to No L75",IF(#REF!&gt;#REF!,"750","L75")))</f>
        <v>#REF!</v>
      </c>
      <c r="I289" s="1" t="e">
        <f>IF(OR(#REF!=0,#REF!=""),"L75 Due to No LTR",IF(OR(#REF!=0,#REF!=""),"LTR Due to No L75",IF(#REF!&gt;#REF!,"LTR","L75")))</f>
        <v>#REF!</v>
      </c>
      <c r="J289" s="1" t="e">
        <f>IF(OR(#REF!=0,#REF!=""),"750 Due to No LTR",IF(OR(#REF!=0,#REF!=""),"LTR Due to No 750",IF(#REF!&gt;#REF!,"750","LTR")))</f>
        <v>#REF!</v>
      </c>
    </row>
    <row r="290" spans="8:10" ht="18" customHeight="1" x14ac:dyDescent="0.25">
      <c r="H290" s="1" t="e">
        <f>IF(OR(#REF!=0,#REF!=""),"L75 Due to No 750",IF(OR(#REF!=0,#REF!=""),"750 Due to No L75",IF(#REF!&gt;#REF!,"750","L75")))</f>
        <v>#REF!</v>
      </c>
      <c r="I290" s="1" t="e">
        <f>IF(OR(#REF!=0,#REF!=""),"L75 Due to No LTR",IF(OR(#REF!=0,#REF!=""),"LTR Due to No L75",IF(#REF!&gt;#REF!,"LTR","L75")))</f>
        <v>#REF!</v>
      </c>
      <c r="J290" s="1" t="e">
        <f>IF(OR(#REF!=0,#REF!=""),"750 Due to No LTR",IF(OR(#REF!=0,#REF!=""),"LTR Due to No 750",IF(#REF!&gt;#REF!,"750","LTR")))</f>
        <v>#REF!</v>
      </c>
    </row>
    <row r="291" spans="8:10" ht="18" customHeight="1" x14ac:dyDescent="0.25">
      <c r="H291" s="1" t="e">
        <f>IF(OR(#REF!=0,#REF!=""),"L75 Due to No 750",IF(OR(#REF!=0,#REF!=""),"750 Due to No L75",IF(#REF!&gt;#REF!,"750","L75")))</f>
        <v>#REF!</v>
      </c>
      <c r="I291" s="1" t="e">
        <f>IF(OR(#REF!=0,#REF!=""),"L75 Due to No LTR",IF(OR(#REF!=0,#REF!=""),"LTR Due to No L75",IF(#REF!&gt;#REF!,"LTR","L75")))</f>
        <v>#REF!</v>
      </c>
      <c r="J291" s="1" t="e">
        <f>IF(OR(#REF!=0,#REF!=""),"750 Due to No LTR",IF(OR(#REF!=0,#REF!=""),"LTR Due to No 750",IF(#REF!&gt;#REF!,"750","LTR")))</f>
        <v>#REF!</v>
      </c>
    </row>
    <row r="292" spans="8:10" ht="18" customHeight="1" x14ac:dyDescent="0.25">
      <c r="H292" s="1" t="e">
        <f>IF(OR(#REF!=0,#REF!=""),"L75 Due to No 750",IF(OR(#REF!=0,#REF!=""),"750 Due to No L75",IF(#REF!&gt;#REF!,"750","L75")))</f>
        <v>#REF!</v>
      </c>
      <c r="I292" s="1" t="e">
        <f>IF(OR(#REF!=0,#REF!=""),"L75 Due to No LTR",IF(OR(#REF!=0,#REF!=""),"LTR Due to No L75",IF(#REF!&gt;#REF!,"LTR","L75")))</f>
        <v>#REF!</v>
      </c>
      <c r="J292" s="1" t="e">
        <f>IF(OR(#REF!=0,#REF!=""),"750 Due to No LTR",IF(OR(#REF!=0,#REF!=""),"LTR Due to No 750",IF(#REF!&gt;#REF!,"750","LTR")))</f>
        <v>#REF!</v>
      </c>
    </row>
    <row r="293" spans="8:10" ht="18" customHeight="1" x14ac:dyDescent="0.25">
      <c r="H293" s="1" t="e">
        <f>IF(OR(#REF!=0,#REF!=""),"L75 Due to No 750",IF(OR(#REF!=0,#REF!=""),"750 Due to No L75",IF(#REF!&gt;#REF!,"750","L75")))</f>
        <v>#REF!</v>
      </c>
      <c r="I293" s="1" t="e">
        <f>IF(OR(#REF!=0,#REF!=""),"L75 Due to No LTR",IF(OR(#REF!=0,#REF!=""),"LTR Due to No L75",IF(#REF!&gt;#REF!,"LTR","L75")))</f>
        <v>#REF!</v>
      </c>
      <c r="J293" s="1" t="e">
        <f>IF(OR(#REF!=0,#REF!=""),"750 Due to No LTR",IF(OR(#REF!=0,#REF!=""),"LTR Due to No 750",IF(#REF!&gt;#REF!,"750","LTR")))</f>
        <v>#REF!</v>
      </c>
    </row>
    <row r="294" spans="8:10" ht="18" customHeight="1" x14ac:dyDescent="0.25">
      <c r="H294" s="1" t="e">
        <f>IF(OR(#REF!=0,#REF!=""),"L75 Due to No 750",IF(OR(#REF!=0,#REF!=""),"750 Due to No L75",IF(#REF!&gt;#REF!,"750","L75")))</f>
        <v>#REF!</v>
      </c>
      <c r="I294" s="1" t="e">
        <f>IF(OR(#REF!=0,#REF!=""),"L75 Due to No LTR",IF(OR(#REF!=0,#REF!=""),"LTR Due to No L75",IF(#REF!&gt;#REF!,"LTR","L75")))</f>
        <v>#REF!</v>
      </c>
      <c r="J294" s="1" t="e">
        <f>IF(OR(#REF!=0,#REF!=""),"750 Due to No LTR",IF(OR(#REF!=0,#REF!=""),"LTR Due to No 750",IF(#REF!&gt;#REF!,"750","LTR")))</f>
        <v>#REF!</v>
      </c>
    </row>
    <row r="295" spans="8:10" ht="18" customHeight="1" x14ac:dyDescent="0.25">
      <c r="H295" s="1" t="e">
        <f>IF(OR(#REF!=0,#REF!=""),"L75 Due to No 750",IF(OR(#REF!=0,#REF!=""),"750 Due to No L75",IF(#REF!&gt;#REF!,"750","L75")))</f>
        <v>#REF!</v>
      </c>
      <c r="I295" s="1" t="e">
        <f>IF(OR(#REF!=0,#REF!=""),"L75 Due to No LTR",IF(OR(#REF!=0,#REF!=""),"LTR Due to No L75",IF(#REF!&gt;#REF!,"LTR","L75")))</f>
        <v>#REF!</v>
      </c>
      <c r="J295" s="1" t="e">
        <f>IF(OR(#REF!=0,#REF!=""),"750 Due to No LTR",IF(OR(#REF!=0,#REF!=""),"LTR Due to No 750",IF(#REF!&gt;#REF!,"750","LTR")))</f>
        <v>#REF!</v>
      </c>
    </row>
    <row r="296" spans="8:10" ht="18" customHeight="1" x14ac:dyDescent="0.25">
      <c r="H296" s="1" t="e">
        <f>IF(OR(#REF!=0,#REF!=""),"L75 Due to No 750",IF(OR(#REF!=0,#REF!=""),"750 Due to No L75",IF(#REF!&gt;#REF!,"750","L75")))</f>
        <v>#REF!</v>
      </c>
      <c r="I296" s="1" t="e">
        <f>IF(OR(#REF!=0,#REF!=""),"L75 Due to No LTR",IF(OR(#REF!=0,#REF!=""),"LTR Due to No L75",IF(#REF!&gt;#REF!,"LTR","L75")))</f>
        <v>#REF!</v>
      </c>
      <c r="J296" s="1" t="e">
        <f>IF(OR(#REF!=0,#REF!=""),"750 Due to No LTR",IF(OR(#REF!=0,#REF!=""),"LTR Due to No 750",IF(#REF!&gt;#REF!,"750","LTR")))</f>
        <v>#REF!</v>
      </c>
    </row>
    <row r="297" spans="8:10" ht="18" customHeight="1" x14ac:dyDescent="0.25">
      <c r="H297" s="1" t="e">
        <f>IF(OR(#REF!=0,#REF!=""),"L75 Due to No 750",IF(OR(#REF!=0,#REF!=""),"750 Due to No L75",IF(#REF!&gt;#REF!,"750","L75")))</f>
        <v>#REF!</v>
      </c>
      <c r="I297" s="1" t="e">
        <f>IF(OR(#REF!=0,#REF!=""),"L75 Due to No LTR",IF(OR(#REF!=0,#REF!=""),"LTR Due to No L75",IF(#REF!&gt;#REF!,"LTR","L75")))</f>
        <v>#REF!</v>
      </c>
      <c r="J297" s="1" t="e">
        <f>IF(OR(#REF!=0,#REF!=""),"750 Due to No LTR",IF(OR(#REF!=0,#REF!=""),"LTR Due to No 750",IF(#REF!&gt;#REF!,"750","LTR")))</f>
        <v>#REF!</v>
      </c>
    </row>
    <row r="298" spans="8:10" ht="18" customHeight="1" x14ac:dyDescent="0.25">
      <c r="H298" s="1" t="e">
        <f>IF(OR(#REF!=0,#REF!=""),"L75 Due to No 750",IF(OR(#REF!=0,#REF!=""),"750 Due to No L75",IF(#REF!&gt;#REF!,"750","L75")))</f>
        <v>#REF!</v>
      </c>
      <c r="I298" s="1" t="e">
        <f>IF(OR(#REF!=0,#REF!=""),"L75 Due to No LTR",IF(OR(#REF!=0,#REF!=""),"LTR Due to No L75",IF(#REF!&gt;#REF!,"LTR","L75")))</f>
        <v>#REF!</v>
      </c>
      <c r="J298" s="1" t="e">
        <f>IF(OR(#REF!=0,#REF!=""),"750 Due to No LTR",IF(OR(#REF!=0,#REF!=""),"LTR Due to No 750",IF(#REF!&gt;#REF!,"750","LTR")))</f>
        <v>#REF!</v>
      </c>
    </row>
    <row r="299" spans="8:10" ht="18" customHeight="1" x14ac:dyDescent="0.25">
      <c r="H299" s="1" t="e">
        <f>IF(OR(#REF!=0,#REF!=""),"L75 Due to No 750",IF(OR(#REF!=0,#REF!=""),"750 Due to No L75",IF(#REF!&gt;#REF!,"750","L75")))</f>
        <v>#REF!</v>
      </c>
      <c r="I299" s="1" t="e">
        <f>IF(OR(#REF!=0,#REF!=""),"L75 Due to No LTR",IF(OR(#REF!=0,#REF!=""),"LTR Due to No L75",IF(#REF!&gt;#REF!,"LTR","L75")))</f>
        <v>#REF!</v>
      </c>
      <c r="J299" s="1" t="e">
        <f>IF(OR(#REF!=0,#REF!=""),"750 Due to No LTR",IF(OR(#REF!=0,#REF!=""),"LTR Due to No 750",IF(#REF!&gt;#REF!,"750","LTR")))</f>
        <v>#REF!</v>
      </c>
    </row>
    <row r="300" spans="8:10" ht="18" customHeight="1" x14ac:dyDescent="0.25">
      <c r="H300" s="1" t="e">
        <f>IF(OR(#REF!=0,#REF!=""),"L75 Due to No 750",IF(OR(#REF!=0,#REF!=""),"750 Due to No L75",IF(#REF!&gt;#REF!,"750","L75")))</f>
        <v>#REF!</v>
      </c>
      <c r="I300" s="1" t="e">
        <f>IF(OR(#REF!=0,#REF!=""),"L75 Due to No LTR",IF(OR(#REF!=0,#REF!=""),"LTR Due to No L75",IF(#REF!&gt;#REF!,"LTR","L75")))</f>
        <v>#REF!</v>
      </c>
      <c r="J300" s="1" t="e">
        <f>IF(OR(#REF!=0,#REF!=""),"750 Due to No LTR",IF(OR(#REF!=0,#REF!=""),"LTR Due to No 750",IF(#REF!&gt;#REF!,"750","LTR")))</f>
        <v>#REF!</v>
      </c>
    </row>
    <row r="301" spans="8:10" ht="18" customHeight="1" x14ac:dyDescent="0.25">
      <c r="H301" s="1" t="e">
        <f>IF(OR(#REF!=0,#REF!=""),"L75 Due to No 750",IF(OR(#REF!=0,#REF!=""),"750 Due to No L75",IF(#REF!&gt;#REF!,"750","L75")))</f>
        <v>#REF!</v>
      </c>
      <c r="I301" s="1" t="e">
        <f>IF(OR(#REF!=0,#REF!=""),"L75 Due to No LTR",IF(OR(#REF!=0,#REF!=""),"LTR Due to No L75",IF(#REF!&gt;#REF!,"LTR","L75")))</f>
        <v>#REF!</v>
      </c>
      <c r="J301" s="1" t="e">
        <f>IF(OR(#REF!=0,#REF!=""),"750 Due to No LTR",IF(OR(#REF!=0,#REF!=""),"LTR Due to No 750",IF(#REF!&gt;#REF!,"750","LTR")))</f>
        <v>#REF!</v>
      </c>
    </row>
    <row r="302" spans="8:10" ht="18" customHeight="1" x14ac:dyDescent="0.25">
      <c r="H302" s="1" t="e">
        <f>IF(OR(#REF!=0,#REF!=""),"L75 Due to No 750",IF(OR(#REF!=0,#REF!=""),"750 Due to No L75",IF(#REF!&gt;#REF!,"750","L75")))</f>
        <v>#REF!</v>
      </c>
      <c r="I302" s="1" t="e">
        <f>IF(OR(#REF!=0,#REF!=""),"L75 Due to No LTR",IF(OR(#REF!=0,#REF!=""),"LTR Due to No L75",IF(#REF!&gt;#REF!,"LTR","L75")))</f>
        <v>#REF!</v>
      </c>
      <c r="J302" s="1" t="e">
        <f>IF(OR(#REF!=0,#REF!=""),"750 Due to No LTR",IF(OR(#REF!=0,#REF!=""),"LTR Due to No 750",IF(#REF!&gt;#REF!,"750","LTR")))</f>
        <v>#REF!</v>
      </c>
    </row>
    <row r="303" spans="8:10" ht="18" customHeight="1" x14ac:dyDescent="0.25">
      <c r="H303" s="1" t="e">
        <f>IF(OR(#REF!=0,#REF!=""),"L75 Due to No 750",IF(OR(#REF!=0,#REF!=""),"750 Due to No L75",IF(#REF!&gt;#REF!,"750","L75")))</f>
        <v>#REF!</v>
      </c>
      <c r="I303" s="1" t="e">
        <f>IF(OR(#REF!=0,#REF!=""),"L75 Due to No LTR",IF(OR(#REF!=0,#REF!=""),"LTR Due to No L75",IF(#REF!&gt;#REF!,"LTR","L75")))</f>
        <v>#REF!</v>
      </c>
      <c r="J303" s="1" t="e">
        <f>IF(OR(#REF!=0,#REF!=""),"750 Due to No LTR",IF(OR(#REF!=0,#REF!=""),"LTR Due to No 750",IF(#REF!&gt;#REF!,"750","LTR")))</f>
        <v>#REF!</v>
      </c>
    </row>
    <row r="304" spans="8:10" ht="18" customHeight="1" x14ac:dyDescent="0.25">
      <c r="H304" s="1" t="e">
        <f>IF(OR(#REF!=0,#REF!=""),"L75 Due to No 750",IF(OR(#REF!=0,#REF!=""),"750 Due to No L75",IF(#REF!&gt;#REF!,"750","L75")))</f>
        <v>#REF!</v>
      </c>
      <c r="I304" s="1" t="e">
        <f>IF(OR(#REF!=0,#REF!=""),"L75 Due to No LTR",IF(OR(#REF!=0,#REF!=""),"LTR Due to No L75",IF(#REF!&gt;#REF!,"LTR","L75")))</f>
        <v>#REF!</v>
      </c>
      <c r="J304" s="1" t="e">
        <f>IF(OR(#REF!=0,#REF!=""),"750 Due to No LTR",IF(OR(#REF!=0,#REF!=""),"LTR Due to No 750",IF(#REF!&gt;#REF!,"750","LTR")))</f>
        <v>#REF!</v>
      </c>
    </row>
    <row r="305" spans="8:10" ht="18" customHeight="1" x14ac:dyDescent="0.25">
      <c r="H305" s="1" t="e">
        <f>IF(OR(#REF!=0,#REF!=""),"L75 Due to No 750",IF(OR(#REF!=0,#REF!=""),"750 Due to No L75",IF(#REF!&gt;#REF!,"750","L75")))</f>
        <v>#REF!</v>
      </c>
      <c r="I305" s="1" t="e">
        <f>IF(OR(#REF!=0,#REF!=""),"L75 Due to No LTR",IF(OR(#REF!=0,#REF!=""),"LTR Due to No L75",IF(#REF!&gt;#REF!,"LTR","L75")))</f>
        <v>#REF!</v>
      </c>
      <c r="J305" s="1" t="e">
        <f>IF(OR(#REF!=0,#REF!=""),"750 Due to No LTR",IF(OR(#REF!=0,#REF!=""),"LTR Due to No 750",IF(#REF!&gt;#REF!,"750","LTR")))</f>
        <v>#REF!</v>
      </c>
    </row>
    <row r="306" spans="8:10" ht="18" customHeight="1" x14ac:dyDescent="0.25">
      <c r="H306" s="1" t="e">
        <f>IF(OR(#REF!=0,#REF!=""),"L75 Due to No 750",IF(OR(#REF!=0,#REF!=""),"750 Due to No L75",IF(#REF!&gt;#REF!,"750","L75")))</f>
        <v>#REF!</v>
      </c>
      <c r="I306" s="1" t="e">
        <f>IF(OR(#REF!=0,#REF!=""),"L75 Due to No LTR",IF(OR(#REF!=0,#REF!=""),"LTR Due to No L75",IF(#REF!&gt;#REF!,"LTR","L75")))</f>
        <v>#REF!</v>
      </c>
      <c r="J306" s="1" t="e">
        <f>IF(OR(#REF!=0,#REF!=""),"750 Due to No LTR",IF(OR(#REF!=0,#REF!=""),"LTR Due to No 750",IF(#REF!&gt;#REF!,"750","LTR")))</f>
        <v>#REF!</v>
      </c>
    </row>
    <row r="307" spans="8:10" ht="18" customHeight="1" x14ac:dyDescent="0.25">
      <c r="H307" s="1" t="e">
        <f>IF(OR(#REF!=0,#REF!=""),"L75 Due to No 750",IF(OR(#REF!=0,#REF!=""),"750 Due to No L75",IF(#REF!&gt;#REF!,"750","L75")))</f>
        <v>#REF!</v>
      </c>
      <c r="I307" s="1" t="e">
        <f>IF(OR(#REF!=0,#REF!=""),"L75 Due to No LTR",IF(OR(#REF!=0,#REF!=""),"LTR Due to No L75",IF(#REF!&gt;#REF!,"LTR","L75")))</f>
        <v>#REF!</v>
      </c>
      <c r="J307" s="1" t="e">
        <f>IF(OR(#REF!=0,#REF!=""),"750 Due to No LTR",IF(OR(#REF!=0,#REF!=""),"LTR Due to No 750",IF(#REF!&gt;#REF!,"750","LTR")))</f>
        <v>#REF!</v>
      </c>
    </row>
    <row r="308" spans="8:10" ht="18" customHeight="1" x14ac:dyDescent="0.25">
      <c r="H308" s="1" t="e">
        <f>IF(OR(#REF!=0,#REF!=""),"L75 Due to No 750",IF(OR(#REF!=0,#REF!=""),"750 Due to No L75",IF(#REF!&gt;#REF!,"750","L75")))</f>
        <v>#REF!</v>
      </c>
      <c r="I308" s="1" t="e">
        <f>IF(OR(#REF!=0,#REF!=""),"L75 Due to No LTR",IF(OR(#REF!=0,#REF!=""),"LTR Due to No L75",IF(#REF!&gt;#REF!,"LTR","L75")))</f>
        <v>#REF!</v>
      </c>
      <c r="J308" s="1" t="e">
        <f>IF(OR(#REF!=0,#REF!=""),"750 Due to No LTR",IF(OR(#REF!=0,#REF!=""),"LTR Due to No 750",IF(#REF!&gt;#REF!,"750","LTR")))</f>
        <v>#REF!</v>
      </c>
    </row>
    <row r="309" spans="8:10" ht="18" customHeight="1" x14ac:dyDescent="0.25">
      <c r="H309" s="1" t="e">
        <f>IF(OR(#REF!=0,#REF!=""),"L75 Due to No 750",IF(OR(#REF!=0,#REF!=""),"750 Due to No L75",IF(#REF!&gt;#REF!,"750","L75")))</f>
        <v>#REF!</v>
      </c>
      <c r="I309" s="1" t="e">
        <f>IF(OR(#REF!=0,#REF!=""),"L75 Due to No LTR",IF(OR(#REF!=0,#REF!=""),"LTR Due to No L75",IF(#REF!&gt;#REF!,"LTR","L75")))</f>
        <v>#REF!</v>
      </c>
      <c r="J309" s="1" t="e">
        <f>IF(OR(#REF!=0,#REF!=""),"750 Due to No LTR",IF(OR(#REF!=0,#REF!=""),"LTR Due to No 750",IF(#REF!&gt;#REF!,"750","LTR")))</f>
        <v>#REF!</v>
      </c>
    </row>
    <row r="310" spans="8:10" ht="18" customHeight="1" x14ac:dyDescent="0.25">
      <c r="H310" s="1" t="e">
        <f>IF(OR(#REF!=0,#REF!=""),"L75 Due to No 750",IF(OR(#REF!=0,#REF!=""),"750 Due to No L75",IF(#REF!&gt;#REF!,"750","L75")))</f>
        <v>#REF!</v>
      </c>
      <c r="I310" s="1" t="e">
        <f>IF(OR(#REF!=0,#REF!=""),"L75 Due to No LTR",IF(OR(#REF!=0,#REF!=""),"LTR Due to No L75",IF(#REF!&gt;#REF!,"LTR","L75")))</f>
        <v>#REF!</v>
      </c>
      <c r="J310" s="1" t="e">
        <f>IF(OR(#REF!=0,#REF!=""),"750 Due to No LTR",IF(OR(#REF!=0,#REF!=""),"LTR Due to No 750",IF(#REF!&gt;#REF!,"750","LTR")))</f>
        <v>#REF!</v>
      </c>
    </row>
    <row r="311" spans="8:10" ht="18" customHeight="1" x14ac:dyDescent="0.25">
      <c r="H311" s="1" t="e">
        <f>IF(OR(#REF!=0,#REF!=""),"L75 Due to No 750",IF(OR(#REF!=0,#REF!=""),"750 Due to No L75",IF(#REF!&gt;#REF!,"750","L75")))</f>
        <v>#REF!</v>
      </c>
      <c r="I311" s="1" t="e">
        <f>IF(OR(#REF!=0,#REF!=""),"L75 Due to No LTR",IF(OR(#REF!=0,#REF!=""),"LTR Due to No L75",IF(#REF!&gt;#REF!,"LTR","L75")))</f>
        <v>#REF!</v>
      </c>
      <c r="J311" s="1" t="e">
        <f>IF(OR(#REF!=0,#REF!=""),"750 Due to No LTR",IF(OR(#REF!=0,#REF!=""),"LTR Due to No 750",IF(#REF!&gt;#REF!,"750","LTR")))</f>
        <v>#REF!</v>
      </c>
    </row>
    <row r="312" spans="8:10" ht="18" customHeight="1" x14ac:dyDescent="0.25">
      <c r="H312" s="1" t="e">
        <f>IF(OR(#REF!=0,#REF!=""),"L75 Due to No 750",IF(OR(#REF!=0,#REF!=""),"750 Due to No L75",IF(#REF!&gt;#REF!,"750","L75")))</f>
        <v>#REF!</v>
      </c>
      <c r="I312" s="1" t="e">
        <f>IF(OR(#REF!=0,#REF!=""),"L75 Due to No LTR",IF(OR(#REF!=0,#REF!=""),"LTR Due to No L75",IF(#REF!&gt;#REF!,"LTR","L75")))</f>
        <v>#REF!</v>
      </c>
      <c r="J312" s="1" t="e">
        <f>IF(OR(#REF!=0,#REF!=""),"750 Due to No LTR",IF(OR(#REF!=0,#REF!=""),"LTR Due to No 750",IF(#REF!&gt;#REF!,"750","LTR")))</f>
        <v>#REF!</v>
      </c>
    </row>
    <row r="313" spans="8:10" ht="18" customHeight="1" x14ac:dyDescent="0.25">
      <c r="H313" s="1" t="e">
        <f>IF(OR(#REF!=0,#REF!=""),"L75 Due to No 750",IF(OR(#REF!=0,#REF!=""),"750 Due to No L75",IF(#REF!&gt;#REF!,"750","L75")))</f>
        <v>#REF!</v>
      </c>
      <c r="I313" s="1" t="e">
        <f>IF(OR(#REF!=0,#REF!=""),"L75 Due to No LTR",IF(OR(#REF!=0,#REF!=""),"LTR Due to No L75",IF(#REF!&gt;#REF!,"LTR","L75")))</f>
        <v>#REF!</v>
      </c>
      <c r="J313" s="1" t="e">
        <f>IF(OR(#REF!=0,#REF!=""),"750 Due to No LTR",IF(OR(#REF!=0,#REF!=""),"LTR Due to No 750",IF(#REF!&gt;#REF!,"750","LTR")))</f>
        <v>#REF!</v>
      </c>
    </row>
    <row r="314" spans="8:10" ht="18" customHeight="1" x14ac:dyDescent="0.25">
      <c r="H314" s="1" t="e">
        <f>IF(OR(#REF!=0,#REF!=""),"L75 Due to No 750",IF(OR(#REF!=0,#REF!=""),"750 Due to No L75",IF(#REF!&gt;#REF!,"750","L75")))</f>
        <v>#REF!</v>
      </c>
      <c r="I314" s="1" t="e">
        <f>IF(OR(#REF!=0,#REF!=""),"L75 Due to No LTR",IF(OR(#REF!=0,#REF!=""),"LTR Due to No L75",IF(#REF!&gt;#REF!,"LTR","L75")))</f>
        <v>#REF!</v>
      </c>
      <c r="J314" s="1" t="e">
        <f>IF(OR(#REF!=0,#REF!=""),"750 Due to No LTR",IF(OR(#REF!=0,#REF!=""),"LTR Due to No 750",IF(#REF!&gt;#REF!,"750","LTR")))</f>
        <v>#REF!</v>
      </c>
    </row>
    <row r="315" spans="8:10" ht="18" customHeight="1" x14ac:dyDescent="0.25">
      <c r="H315" s="1" t="e">
        <f>IF(OR(#REF!=0,#REF!=""),"L75 Due to No 750",IF(OR(#REF!=0,#REF!=""),"750 Due to No L75",IF(#REF!&gt;#REF!,"750","L75")))</f>
        <v>#REF!</v>
      </c>
      <c r="I315" s="1" t="e">
        <f>IF(OR(#REF!=0,#REF!=""),"L75 Due to No LTR",IF(OR(#REF!=0,#REF!=""),"LTR Due to No L75",IF(#REF!&gt;#REF!,"LTR","L75")))</f>
        <v>#REF!</v>
      </c>
      <c r="J315" s="1" t="e">
        <f>IF(OR(#REF!=0,#REF!=""),"750 Due to No LTR",IF(OR(#REF!=0,#REF!=""),"LTR Due to No 750",IF(#REF!&gt;#REF!,"750","LTR")))</f>
        <v>#REF!</v>
      </c>
    </row>
    <row r="316" spans="8:10" ht="18" customHeight="1" x14ac:dyDescent="0.25">
      <c r="H316" s="1" t="e">
        <f>IF(OR(#REF!=0,#REF!=""),"L75 Due to No 750",IF(OR(#REF!=0,#REF!=""),"750 Due to No L75",IF(#REF!&gt;#REF!,"750","L75")))</f>
        <v>#REF!</v>
      </c>
      <c r="I316" s="1" t="e">
        <f>IF(OR(#REF!=0,#REF!=""),"L75 Due to No LTR",IF(OR(#REF!=0,#REF!=""),"LTR Due to No L75",IF(#REF!&gt;#REF!,"LTR","L75")))</f>
        <v>#REF!</v>
      </c>
      <c r="J316" s="1" t="e">
        <f>IF(OR(#REF!=0,#REF!=""),"750 Due to No LTR",IF(OR(#REF!=0,#REF!=""),"LTR Due to No 750",IF(#REF!&gt;#REF!,"750","LTR")))</f>
        <v>#REF!</v>
      </c>
    </row>
    <row r="317" spans="8:10" ht="18" customHeight="1" x14ac:dyDescent="0.25">
      <c r="H317" s="1" t="e">
        <f>IF(OR(#REF!=0,#REF!=""),"L75 Due to No 750",IF(OR(#REF!=0,#REF!=""),"750 Due to No L75",IF(#REF!&gt;#REF!,"750","L75")))</f>
        <v>#REF!</v>
      </c>
      <c r="I317" s="1" t="e">
        <f>IF(OR(#REF!=0,#REF!=""),"L75 Due to No LTR",IF(OR(#REF!=0,#REF!=""),"LTR Due to No L75",IF(#REF!&gt;#REF!,"LTR","L75")))</f>
        <v>#REF!</v>
      </c>
      <c r="J317" s="1" t="e">
        <f>IF(OR(#REF!=0,#REF!=""),"750 Due to No LTR",IF(OR(#REF!=0,#REF!=""),"LTR Due to No 750",IF(#REF!&gt;#REF!,"750","LTR")))</f>
        <v>#REF!</v>
      </c>
    </row>
    <row r="318" spans="8:10" ht="18" customHeight="1" x14ac:dyDescent="0.25">
      <c r="H318" s="1" t="e">
        <f>IF(OR(#REF!=0,#REF!=""),"L75 Due to No 750",IF(OR(#REF!=0,#REF!=""),"750 Due to No L75",IF(#REF!&gt;#REF!,"750","L75")))</f>
        <v>#REF!</v>
      </c>
      <c r="I318" s="1" t="e">
        <f>IF(OR(#REF!=0,#REF!=""),"L75 Due to No LTR",IF(OR(#REF!=0,#REF!=""),"LTR Due to No L75",IF(#REF!&gt;#REF!,"LTR","L75")))</f>
        <v>#REF!</v>
      </c>
      <c r="J318" s="1" t="e">
        <f>IF(OR(#REF!=0,#REF!=""),"750 Due to No LTR",IF(OR(#REF!=0,#REF!=""),"LTR Due to No 750",IF(#REF!&gt;#REF!,"750","LTR")))</f>
        <v>#REF!</v>
      </c>
    </row>
    <row r="319" spans="8:10" ht="18" customHeight="1" x14ac:dyDescent="0.25">
      <c r="H319" s="1" t="e">
        <f>IF(OR(#REF!=0,#REF!=""),"L75 Due to No 750",IF(OR(#REF!=0,#REF!=""),"750 Due to No L75",IF(#REF!&gt;#REF!,"750","L75")))</f>
        <v>#REF!</v>
      </c>
      <c r="I319" s="1" t="e">
        <f>IF(OR(#REF!=0,#REF!=""),"L75 Due to No LTR",IF(OR(#REF!=0,#REF!=""),"LTR Due to No L75",IF(#REF!&gt;#REF!,"LTR","L75")))</f>
        <v>#REF!</v>
      </c>
      <c r="J319" s="1" t="e">
        <f>IF(OR(#REF!=0,#REF!=""),"750 Due to No LTR",IF(OR(#REF!=0,#REF!=""),"LTR Due to No 750",IF(#REF!&gt;#REF!,"750","LTR")))</f>
        <v>#REF!</v>
      </c>
    </row>
    <row r="320" spans="8:10" ht="18" customHeight="1" x14ac:dyDescent="0.25">
      <c r="H320" s="1" t="e">
        <f>IF(OR(#REF!=0,#REF!=""),"L75 Due to No 750",IF(OR(#REF!=0,#REF!=""),"750 Due to No L75",IF(#REF!&gt;#REF!,"750","L75")))</f>
        <v>#REF!</v>
      </c>
      <c r="I320" s="1" t="e">
        <f>IF(OR(#REF!=0,#REF!=""),"L75 Due to No LTR",IF(OR(#REF!=0,#REF!=""),"LTR Due to No L75",IF(#REF!&gt;#REF!,"LTR","L75")))</f>
        <v>#REF!</v>
      </c>
      <c r="J320" s="1" t="e">
        <f>IF(OR(#REF!=0,#REF!=""),"750 Due to No LTR",IF(OR(#REF!=0,#REF!=""),"LTR Due to No 750",IF(#REF!&gt;#REF!,"750","LTR")))</f>
        <v>#REF!</v>
      </c>
    </row>
    <row r="321" spans="8:10" ht="18" customHeight="1" x14ac:dyDescent="0.25">
      <c r="H321" s="1" t="e">
        <f>IF(OR(#REF!=0,#REF!=""),"L75 Due to No 750",IF(OR(#REF!=0,#REF!=""),"750 Due to No L75",IF(#REF!&gt;#REF!,"750","L75")))</f>
        <v>#REF!</v>
      </c>
      <c r="I321" s="1" t="e">
        <f>IF(OR(#REF!=0,#REF!=""),"L75 Due to No LTR",IF(OR(#REF!=0,#REF!=""),"LTR Due to No L75",IF(#REF!&gt;#REF!,"LTR","L75")))</f>
        <v>#REF!</v>
      </c>
      <c r="J321" s="1" t="e">
        <f>IF(OR(#REF!=0,#REF!=""),"750 Due to No LTR",IF(OR(#REF!=0,#REF!=""),"LTR Due to No 750",IF(#REF!&gt;#REF!,"750","LTR")))</f>
        <v>#REF!</v>
      </c>
    </row>
    <row r="322" spans="8:10" ht="18" customHeight="1" x14ac:dyDescent="0.25">
      <c r="H322" s="1" t="e">
        <f>IF(OR(#REF!=0,#REF!=""),"L75 Due to No 750",IF(OR(#REF!=0,#REF!=""),"750 Due to No L75",IF(#REF!&gt;#REF!,"750","L75")))</f>
        <v>#REF!</v>
      </c>
      <c r="I322" s="1" t="e">
        <f>IF(OR(#REF!=0,#REF!=""),"L75 Due to No LTR",IF(OR(#REF!=0,#REF!=""),"LTR Due to No L75",IF(#REF!&gt;#REF!,"LTR","L75")))</f>
        <v>#REF!</v>
      </c>
      <c r="J322" s="1" t="e">
        <f>IF(OR(#REF!=0,#REF!=""),"750 Due to No LTR",IF(OR(#REF!=0,#REF!=""),"LTR Due to No 750",IF(#REF!&gt;#REF!,"750","LTR")))</f>
        <v>#REF!</v>
      </c>
    </row>
    <row r="323" spans="8:10" ht="18" customHeight="1" x14ac:dyDescent="0.25">
      <c r="H323" s="1" t="e">
        <f>IF(OR(#REF!=0,#REF!=""),"L75 Due to No 750",IF(OR(#REF!=0,#REF!=""),"750 Due to No L75",IF(#REF!&gt;#REF!,"750","L75")))</f>
        <v>#REF!</v>
      </c>
      <c r="I323" s="1" t="e">
        <f>IF(OR(#REF!=0,#REF!=""),"L75 Due to No LTR",IF(OR(#REF!=0,#REF!=""),"LTR Due to No L75",IF(#REF!&gt;#REF!,"LTR","L75")))</f>
        <v>#REF!</v>
      </c>
      <c r="J323" s="1" t="e">
        <f>IF(OR(#REF!=0,#REF!=""),"750 Due to No LTR",IF(OR(#REF!=0,#REF!=""),"LTR Due to No 750",IF(#REF!&gt;#REF!,"750","LTR")))</f>
        <v>#REF!</v>
      </c>
    </row>
    <row r="324" spans="8:10" ht="18" customHeight="1" x14ac:dyDescent="0.25">
      <c r="H324" s="1" t="e">
        <f>IF(OR(#REF!=0,#REF!=""),"L75 Due to No 750",IF(OR(#REF!=0,#REF!=""),"750 Due to No L75",IF(#REF!&gt;#REF!,"750","L75")))</f>
        <v>#REF!</v>
      </c>
      <c r="I324" s="1" t="e">
        <f>IF(OR(#REF!=0,#REF!=""),"L75 Due to No LTR",IF(OR(#REF!=0,#REF!=""),"LTR Due to No L75",IF(#REF!&gt;#REF!,"LTR","L75")))</f>
        <v>#REF!</v>
      </c>
      <c r="J324" s="1" t="e">
        <f>IF(OR(#REF!=0,#REF!=""),"750 Due to No LTR",IF(OR(#REF!=0,#REF!=""),"LTR Due to No 750",IF(#REF!&gt;#REF!,"750","LTR")))</f>
        <v>#REF!</v>
      </c>
    </row>
    <row r="325" spans="8:10" ht="18" customHeight="1" x14ac:dyDescent="0.25">
      <c r="H325" s="1" t="e">
        <f>IF(OR(#REF!=0,#REF!=""),"L75 Due to No 750",IF(OR(#REF!=0,#REF!=""),"750 Due to No L75",IF(#REF!&gt;#REF!,"750","L75")))</f>
        <v>#REF!</v>
      </c>
      <c r="I325" s="1" t="e">
        <f>IF(OR(#REF!=0,#REF!=""),"L75 Due to No LTR",IF(OR(#REF!=0,#REF!=""),"LTR Due to No L75",IF(#REF!&gt;#REF!,"LTR","L75")))</f>
        <v>#REF!</v>
      </c>
      <c r="J325" s="1" t="e">
        <f>IF(OR(#REF!=0,#REF!=""),"750 Due to No LTR",IF(OR(#REF!=0,#REF!=""),"LTR Due to No 750",IF(#REF!&gt;#REF!,"750","LTR")))</f>
        <v>#REF!</v>
      </c>
    </row>
    <row r="326" spans="8:10" ht="18" customHeight="1" x14ac:dyDescent="0.25">
      <c r="H326" s="1" t="e">
        <f>IF(OR(#REF!=0,#REF!=""),"L75 Due to No 750",IF(OR(#REF!=0,#REF!=""),"750 Due to No L75",IF(#REF!&gt;#REF!,"750","L75")))</f>
        <v>#REF!</v>
      </c>
      <c r="I326" s="1" t="e">
        <f>IF(OR(#REF!=0,#REF!=""),"L75 Due to No LTR",IF(OR(#REF!=0,#REF!=""),"LTR Due to No L75",IF(#REF!&gt;#REF!,"LTR","L75")))</f>
        <v>#REF!</v>
      </c>
      <c r="J326" s="1" t="e">
        <f>IF(OR(#REF!=0,#REF!=""),"750 Due to No LTR",IF(OR(#REF!=0,#REF!=""),"LTR Due to No 750",IF(#REF!&gt;#REF!,"750","LTR")))</f>
        <v>#REF!</v>
      </c>
    </row>
    <row r="327" spans="8:10" ht="18" customHeight="1" x14ac:dyDescent="0.25">
      <c r="H327" s="1" t="e">
        <f>IF(OR(#REF!=0,#REF!=""),"L75 Due to No 750",IF(OR(#REF!=0,#REF!=""),"750 Due to No L75",IF(#REF!&gt;#REF!,"750","L75")))</f>
        <v>#REF!</v>
      </c>
      <c r="I327" s="1" t="e">
        <f>IF(OR(#REF!=0,#REF!=""),"L75 Due to No LTR",IF(OR(#REF!=0,#REF!=""),"LTR Due to No L75",IF(#REF!&gt;#REF!,"LTR","L75")))</f>
        <v>#REF!</v>
      </c>
      <c r="J327" s="1" t="e">
        <f>IF(OR(#REF!=0,#REF!=""),"750 Due to No LTR",IF(OR(#REF!=0,#REF!=""),"LTR Due to No 750",IF(#REF!&gt;#REF!,"750","LTR")))</f>
        <v>#REF!</v>
      </c>
    </row>
    <row r="328" spans="8:10" ht="18" customHeight="1" x14ac:dyDescent="0.25">
      <c r="H328" s="1" t="e">
        <f>IF(OR(#REF!=0,#REF!=""),"L75 Due to No 750",IF(OR(#REF!=0,#REF!=""),"750 Due to No L75",IF(#REF!&gt;#REF!,"750","L75")))</f>
        <v>#REF!</v>
      </c>
      <c r="I328" s="1" t="e">
        <f>IF(OR(#REF!=0,#REF!=""),"L75 Due to No LTR",IF(OR(#REF!=0,#REF!=""),"LTR Due to No L75",IF(#REF!&gt;#REF!,"LTR","L75")))</f>
        <v>#REF!</v>
      </c>
      <c r="J328" s="1" t="e">
        <f>IF(OR(#REF!=0,#REF!=""),"750 Due to No LTR",IF(OR(#REF!=0,#REF!=""),"LTR Due to No 750",IF(#REF!&gt;#REF!,"750","LTR")))</f>
        <v>#REF!</v>
      </c>
    </row>
    <row r="329" spans="8:10" ht="18" customHeight="1" x14ac:dyDescent="0.25">
      <c r="H329" s="1" t="e">
        <f>IF(OR(#REF!=0,#REF!=""),"L75 Due to No 750",IF(OR(#REF!=0,#REF!=""),"750 Due to No L75",IF(#REF!&gt;#REF!,"750","L75")))</f>
        <v>#REF!</v>
      </c>
      <c r="I329" s="1" t="e">
        <f>IF(OR(#REF!=0,#REF!=""),"L75 Due to No LTR",IF(OR(#REF!=0,#REF!=""),"LTR Due to No L75",IF(#REF!&gt;#REF!,"LTR","L75")))</f>
        <v>#REF!</v>
      </c>
      <c r="J329" s="1" t="e">
        <f>IF(OR(#REF!=0,#REF!=""),"750 Due to No LTR",IF(OR(#REF!=0,#REF!=""),"LTR Due to No 750",IF(#REF!&gt;#REF!,"750","LTR")))</f>
        <v>#REF!</v>
      </c>
    </row>
    <row r="330" spans="8:10" ht="18" customHeight="1" x14ac:dyDescent="0.25">
      <c r="H330" s="1" t="e">
        <f>IF(OR(#REF!=0,#REF!=""),"L75 Due to No 750",IF(OR(#REF!=0,#REF!=""),"750 Due to No L75",IF(#REF!&gt;#REF!,"750","L75")))</f>
        <v>#REF!</v>
      </c>
      <c r="I330" s="1" t="e">
        <f>IF(OR(#REF!=0,#REF!=""),"L75 Due to No LTR",IF(OR(#REF!=0,#REF!=""),"LTR Due to No L75",IF(#REF!&gt;#REF!,"LTR","L75")))</f>
        <v>#REF!</v>
      </c>
      <c r="J330" s="1" t="e">
        <f>IF(OR(#REF!=0,#REF!=""),"750 Due to No LTR",IF(OR(#REF!=0,#REF!=""),"LTR Due to No 750",IF(#REF!&gt;#REF!,"750","LTR")))</f>
        <v>#REF!</v>
      </c>
    </row>
    <row r="331" spans="8:10" ht="18" customHeight="1" x14ac:dyDescent="0.25">
      <c r="H331" s="1" t="e">
        <f>IF(OR(#REF!=0,#REF!=""),"L75 Due to No 750",IF(OR(#REF!=0,#REF!=""),"750 Due to No L75",IF(#REF!&gt;#REF!,"750","L75")))</f>
        <v>#REF!</v>
      </c>
      <c r="I331" s="1" t="e">
        <f>IF(OR(#REF!=0,#REF!=""),"L75 Due to No LTR",IF(OR(#REF!=0,#REF!=""),"LTR Due to No L75",IF(#REF!&gt;#REF!,"LTR","L75")))</f>
        <v>#REF!</v>
      </c>
      <c r="J331" s="1" t="e">
        <f>IF(OR(#REF!=0,#REF!=""),"750 Due to No LTR",IF(OR(#REF!=0,#REF!=""),"LTR Due to No 750",IF(#REF!&gt;#REF!,"750","LTR")))</f>
        <v>#REF!</v>
      </c>
    </row>
    <row r="332" spans="8:10" ht="18" customHeight="1" x14ac:dyDescent="0.25">
      <c r="H332" s="1" t="e">
        <f>IF(OR(#REF!=0,#REF!=""),"L75 Due to No 750",IF(OR(#REF!=0,#REF!=""),"750 Due to No L75",IF(#REF!&gt;#REF!,"750","L75")))</f>
        <v>#REF!</v>
      </c>
      <c r="I332" s="1" t="e">
        <f>IF(OR(#REF!=0,#REF!=""),"L75 Due to No LTR",IF(OR(#REF!=0,#REF!=""),"LTR Due to No L75",IF(#REF!&gt;#REF!,"LTR","L75")))</f>
        <v>#REF!</v>
      </c>
      <c r="J332" s="1" t="e">
        <f>IF(OR(#REF!=0,#REF!=""),"750 Due to No LTR",IF(OR(#REF!=0,#REF!=""),"LTR Due to No 750",IF(#REF!&gt;#REF!,"750","LTR")))</f>
        <v>#REF!</v>
      </c>
    </row>
    <row r="333" spans="8:10" ht="18" customHeight="1" x14ac:dyDescent="0.25">
      <c r="H333" s="1" t="e">
        <f>IF(OR(#REF!=0,#REF!=""),"L75 Due to No 750",IF(OR(#REF!=0,#REF!=""),"750 Due to No L75",IF(#REF!&gt;#REF!,"750","L75")))</f>
        <v>#REF!</v>
      </c>
      <c r="I333" s="1" t="e">
        <f>IF(OR(#REF!=0,#REF!=""),"L75 Due to No LTR",IF(OR(#REF!=0,#REF!=""),"LTR Due to No L75",IF(#REF!&gt;#REF!,"LTR","L75")))</f>
        <v>#REF!</v>
      </c>
      <c r="J333" s="1" t="e">
        <f>IF(OR(#REF!=0,#REF!=""),"750 Due to No LTR",IF(OR(#REF!=0,#REF!=""),"LTR Due to No 750",IF(#REF!&gt;#REF!,"750","LTR")))</f>
        <v>#REF!</v>
      </c>
    </row>
    <row r="334" spans="8:10" ht="18" customHeight="1" x14ac:dyDescent="0.25">
      <c r="H334" s="1" t="e">
        <f>IF(OR(#REF!=0,#REF!=""),"L75 Due to No 750",IF(OR(#REF!=0,#REF!=""),"750 Due to No L75",IF(#REF!&gt;#REF!,"750","L75")))</f>
        <v>#REF!</v>
      </c>
      <c r="I334" s="1" t="e">
        <f>IF(OR(#REF!=0,#REF!=""),"L75 Due to No LTR",IF(OR(#REF!=0,#REF!=""),"LTR Due to No L75",IF(#REF!&gt;#REF!,"LTR","L75")))</f>
        <v>#REF!</v>
      </c>
      <c r="J334" s="1" t="e">
        <f>IF(OR(#REF!=0,#REF!=""),"750 Due to No LTR",IF(OR(#REF!=0,#REF!=""),"LTR Due to No 750",IF(#REF!&gt;#REF!,"750","LTR")))</f>
        <v>#REF!</v>
      </c>
    </row>
    <row r="335" spans="8:10" ht="18" customHeight="1" x14ac:dyDescent="0.25">
      <c r="H335" s="1" t="e">
        <f>IF(OR(#REF!=0,#REF!=""),"L75 Due to No 750",IF(OR(#REF!=0,#REF!=""),"750 Due to No L75",IF(#REF!&gt;#REF!,"750","L75")))</f>
        <v>#REF!</v>
      </c>
      <c r="I335" s="1" t="e">
        <f>IF(OR(#REF!=0,#REF!=""),"L75 Due to No LTR",IF(OR(#REF!=0,#REF!=""),"LTR Due to No L75",IF(#REF!&gt;#REF!,"LTR","L75")))</f>
        <v>#REF!</v>
      </c>
      <c r="J335" s="1" t="e">
        <f>IF(OR(#REF!=0,#REF!=""),"750 Due to No LTR",IF(OR(#REF!=0,#REF!=""),"LTR Due to No 750",IF(#REF!&gt;#REF!,"750","LTR")))</f>
        <v>#REF!</v>
      </c>
    </row>
    <row r="336" spans="8:10" ht="18" customHeight="1" x14ac:dyDescent="0.25">
      <c r="H336" s="1" t="e">
        <f>IF(OR(#REF!=0,#REF!=""),"L75 Due to No 750",IF(OR(#REF!=0,#REF!=""),"750 Due to No L75",IF(#REF!&gt;#REF!,"750","L75")))</f>
        <v>#REF!</v>
      </c>
      <c r="I336" s="1" t="e">
        <f>IF(OR(#REF!=0,#REF!=""),"L75 Due to No LTR",IF(OR(#REF!=0,#REF!=""),"LTR Due to No L75",IF(#REF!&gt;#REF!,"LTR","L75")))</f>
        <v>#REF!</v>
      </c>
      <c r="J336" s="1" t="e">
        <f>IF(OR(#REF!=0,#REF!=""),"750 Due to No LTR",IF(OR(#REF!=0,#REF!=""),"LTR Due to No 750",IF(#REF!&gt;#REF!,"750","LTR")))</f>
        <v>#REF!</v>
      </c>
    </row>
    <row r="337" spans="8:10" ht="18" customHeight="1" x14ac:dyDescent="0.25">
      <c r="H337" s="1" t="e">
        <f>IF(OR(#REF!=0,#REF!=""),"L75 Due to No 750",IF(OR(#REF!=0,#REF!=""),"750 Due to No L75",IF(#REF!&gt;#REF!,"750","L75")))</f>
        <v>#REF!</v>
      </c>
      <c r="I337" s="1" t="e">
        <f>IF(OR(#REF!=0,#REF!=""),"L75 Due to No LTR",IF(OR(#REF!=0,#REF!=""),"LTR Due to No L75",IF(#REF!&gt;#REF!,"LTR","L75")))</f>
        <v>#REF!</v>
      </c>
      <c r="J337" s="1" t="e">
        <f>IF(OR(#REF!=0,#REF!=""),"750 Due to No LTR",IF(OR(#REF!=0,#REF!=""),"LTR Due to No 750",IF(#REF!&gt;#REF!,"750","LTR")))</f>
        <v>#REF!</v>
      </c>
    </row>
    <row r="338" spans="8:10" ht="18" customHeight="1" x14ac:dyDescent="0.25">
      <c r="H338" s="1" t="e">
        <f>IF(OR(#REF!=0,#REF!=""),"L75 Due to No 750",IF(OR(#REF!=0,#REF!=""),"750 Due to No L75",IF(#REF!&gt;#REF!,"750","L75")))</f>
        <v>#REF!</v>
      </c>
      <c r="I338" s="1" t="e">
        <f>IF(OR(#REF!=0,#REF!=""),"L75 Due to No LTR",IF(OR(#REF!=0,#REF!=""),"LTR Due to No L75",IF(#REF!&gt;#REF!,"LTR","L75")))</f>
        <v>#REF!</v>
      </c>
      <c r="J338" s="1" t="e">
        <f>IF(OR(#REF!=0,#REF!=""),"750 Due to No LTR",IF(OR(#REF!=0,#REF!=""),"LTR Due to No 750",IF(#REF!&gt;#REF!,"750","LTR")))</f>
        <v>#REF!</v>
      </c>
    </row>
    <row r="339" spans="8:10" ht="18" customHeight="1" x14ac:dyDescent="0.25">
      <c r="H339" s="1" t="e">
        <f>IF(OR(#REF!=0,#REF!=""),"L75 Due to No 750",IF(OR(#REF!=0,#REF!=""),"750 Due to No L75",IF(#REF!&gt;#REF!,"750","L75")))</f>
        <v>#REF!</v>
      </c>
      <c r="I339" s="1" t="e">
        <f>IF(OR(#REF!=0,#REF!=""),"L75 Due to No LTR",IF(OR(#REF!=0,#REF!=""),"LTR Due to No L75",IF(#REF!&gt;#REF!,"LTR","L75")))</f>
        <v>#REF!</v>
      </c>
      <c r="J339" s="1" t="e">
        <f>IF(OR(#REF!=0,#REF!=""),"750 Due to No LTR",IF(OR(#REF!=0,#REF!=""),"LTR Due to No 750",IF(#REF!&gt;#REF!,"750","LTR")))</f>
        <v>#REF!</v>
      </c>
    </row>
    <row r="340" spans="8:10" ht="18" customHeight="1" x14ac:dyDescent="0.25">
      <c r="H340" s="1" t="e">
        <f>IF(OR(#REF!=0,#REF!=""),"L75 Due to No 750",IF(OR(#REF!=0,#REF!=""),"750 Due to No L75",IF(#REF!&gt;#REF!,"750","L75")))</f>
        <v>#REF!</v>
      </c>
      <c r="I340" s="1" t="e">
        <f>IF(OR(#REF!=0,#REF!=""),"L75 Due to No LTR",IF(OR(#REF!=0,#REF!=""),"LTR Due to No L75",IF(#REF!&gt;#REF!,"LTR","L75")))</f>
        <v>#REF!</v>
      </c>
      <c r="J340" s="1" t="e">
        <f>IF(OR(#REF!=0,#REF!=""),"750 Due to No LTR",IF(OR(#REF!=0,#REF!=""),"LTR Due to No 750",IF(#REF!&gt;#REF!,"750","LTR")))</f>
        <v>#REF!</v>
      </c>
    </row>
    <row r="341" spans="8:10" ht="18" customHeight="1" x14ac:dyDescent="0.25">
      <c r="H341" s="1" t="e">
        <f>IF(OR(#REF!=0,#REF!=""),"L75 Due to No 750",IF(OR(#REF!=0,#REF!=""),"750 Due to No L75",IF(#REF!&gt;#REF!,"750","L75")))</f>
        <v>#REF!</v>
      </c>
      <c r="I341" s="1" t="e">
        <f>IF(OR(#REF!=0,#REF!=""),"L75 Due to No LTR",IF(OR(#REF!=0,#REF!=""),"LTR Due to No L75",IF(#REF!&gt;#REF!,"LTR","L75")))</f>
        <v>#REF!</v>
      </c>
      <c r="J341" s="1" t="e">
        <f>IF(OR(#REF!=0,#REF!=""),"750 Due to No LTR",IF(OR(#REF!=0,#REF!=""),"LTR Due to No 750",IF(#REF!&gt;#REF!,"750","LTR")))</f>
        <v>#REF!</v>
      </c>
    </row>
    <row r="342" spans="8:10" ht="18" customHeight="1" x14ac:dyDescent="0.25">
      <c r="H342" s="1" t="e">
        <f>IF(OR(#REF!=0,#REF!=""),"L75 Due to No 750",IF(OR(#REF!=0,#REF!=""),"750 Due to No L75",IF(#REF!&gt;#REF!,"750","L75")))</f>
        <v>#REF!</v>
      </c>
      <c r="I342" s="1" t="e">
        <f>IF(OR(#REF!=0,#REF!=""),"L75 Due to No LTR",IF(OR(#REF!=0,#REF!=""),"LTR Due to No L75",IF(#REF!&gt;#REF!,"LTR","L75")))</f>
        <v>#REF!</v>
      </c>
      <c r="J342" s="1" t="e">
        <f>IF(OR(#REF!=0,#REF!=""),"750 Due to No LTR",IF(OR(#REF!=0,#REF!=""),"LTR Due to No 750",IF(#REF!&gt;#REF!,"750","LTR")))</f>
        <v>#REF!</v>
      </c>
    </row>
    <row r="343" spans="8:10" ht="18" customHeight="1" x14ac:dyDescent="0.25">
      <c r="H343" s="1" t="e">
        <f>IF(OR(#REF!=0,#REF!=""),"L75 Due to No 750",IF(OR(#REF!=0,#REF!=""),"750 Due to No L75",IF(#REF!&gt;#REF!,"750","L75")))</f>
        <v>#REF!</v>
      </c>
      <c r="I343" s="1" t="e">
        <f>IF(OR(#REF!=0,#REF!=""),"L75 Due to No LTR",IF(OR(#REF!=0,#REF!=""),"LTR Due to No L75",IF(#REF!&gt;#REF!,"LTR","L75")))</f>
        <v>#REF!</v>
      </c>
      <c r="J343" s="1" t="e">
        <f>IF(OR(#REF!=0,#REF!=""),"750 Due to No LTR",IF(OR(#REF!=0,#REF!=""),"LTR Due to No 750",IF(#REF!&gt;#REF!,"750","LTR")))</f>
        <v>#REF!</v>
      </c>
    </row>
    <row r="344" spans="8:10" ht="18" customHeight="1" x14ac:dyDescent="0.25">
      <c r="H344" s="1" t="e">
        <f>IF(OR(#REF!=0,#REF!=""),"L75 Due to No 750",IF(OR(#REF!=0,#REF!=""),"750 Due to No L75",IF(#REF!&gt;#REF!,"750","L75")))</f>
        <v>#REF!</v>
      </c>
      <c r="I344" s="1" t="e">
        <f>IF(OR(#REF!=0,#REF!=""),"L75 Due to No LTR",IF(OR(#REF!=0,#REF!=""),"LTR Due to No L75",IF(#REF!&gt;#REF!,"LTR","L75")))</f>
        <v>#REF!</v>
      </c>
      <c r="J344" s="1" t="e">
        <f>IF(OR(#REF!=0,#REF!=""),"750 Due to No LTR",IF(OR(#REF!=0,#REF!=""),"LTR Due to No 750",IF(#REF!&gt;#REF!,"750","LTR")))</f>
        <v>#REF!</v>
      </c>
    </row>
    <row r="345" spans="8:10" ht="18" customHeight="1" x14ac:dyDescent="0.25">
      <c r="H345" s="1" t="e">
        <f>IF(OR(#REF!=0,#REF!=""),"L75 Due to No 750",IF(OR(#REF!=0,#REF!=""),"750 Due to No L75",IF(#REF!&gt;#REF!,"750","L75")))</f>
        <v>#REF!</v>
      </c>
      <c r="I345" s="1" t="e">
        <f>IF(OR(#REF!=0,#REF!=""),"L75 Due to No LTR",IF(OR(#REF!=0,#REF!=""),"LTR Due to No L75",IF(#REF!&gt;#REF!,"LTR","L75")))</f>
        <v>#REF!</v>
      </c>
      <c r="J345" s="1" t="e">
        <f>IF(OR(#REF!=0,#REF!=""),"750 Due to No LTR",IF(OR(#REF!=0,#REF!=""),"LTR Due to No 750",IF(#REF!&gt;#REF!,"750","LTR")))</f>
        <v>#REF!</v>
      </c>
    </row>
    <row r="346" spans="8:10" ht="18" customHeight="1" x14ac:dyDescent="0.25">
      <c r="H346" s="1" t="e">
        <f>IF(OR(#REF!=0,#REF!=""),"L75 Due to No 750",IF(OR(#REF!=0,#REF!=""),"750 Due to No L75",IF(#REF!&gt;#REF!,"750","L75")))</f>
        <v>#REF!</v>
      </c>
      <c r="I346" s="1" t="e">
        <f>IF(OR(#REF!=0,#REF!=""),"L75 Due to No LTR",IF(OR(#REF!=0,#REF!=""),"LTR Due to No L75",IF(#REF!&gt;#REF!,"LTR","L75")))</f>
        <v>#REF!</v>
      </c>
      <c r="J346" s="1" t="e">
        <f>IF(OR(#REF!=0,#REF!=""),"750 Due to No LTR",IF(OR(#REF!=0,#REF!=""),"LTR Due to No 750",IF(#REF!&gt;#REF!,"750","LTR")))</f>
        <v>#REF!</v>
      </c>
    </row>
    <row r="347" spans="8:10" ht="18" customHeight="1" x14ac:dyDescent="0.25">
      <c r="H347" s="1" t="e">
        <f>IF(OR(#REF!=0,#REF!=""),"L75 Due to No 750",IF(OR(#REF!=0,#REF!=""),"750 Due to No L75",IF(#REF!&gt;#REF!,"750","L75")))</f>
        <v>#REF!</v>
      </c>
      <c r="I347" s="1" t="e">
        <f>IF(OR(#REF!=0,#REF!=""),"L75 Due to No LTR",IF(OR(#REF!=0,#REF!=""),"LTR Due to No L75",IF(#REF!&gt;#REF!,"LTR","L75")))</f>
        <v>#REF!</v>
      </c>
      <c r="J347" s="1" t="e">
        <f>IF(OR(#REF!=0,#REF!=""),"750 Due to No LTR",IF(OR(#REF!=0,#REF!=""),"LTR Due to No 750",IF(#REF!&gt;#REF!,"750","LTR")))</f>
        <v>#REF!</v>
      </c>
    </row>
    <row r="348" spans="8:10" ht="18" customHeight="1" x14ac:dyDescent="0.25">
      <c r="H348" s="1" t="e">
        <f>IF(OR(#REF!=0,#REF!=""),"L75 Due to No 750",IF(OR(#REF!=0,#REF!=""),"750 Due to No L75",IF(#REF!&gt;#REF!,"750","L75")))</f>
        <v>#REF!</v>
      </c>
      <c r="I348" s="1" t="e">
        <f>IF(OR(#REF!=0,#REF!=""),"L75 Due to No LTR",IF(OR(#REF!=0,#REF!=""),"LTR Due to No L75",IF(#REF!&gt;#REF!,"LTR","L75")))</f>
        <v>#REF!</v>
      </c>
      <c r="J348" s="1" t="e">
        <f>IF(OR(#REF!=0,#REF!=""),"750 Due to No LTR",IF(OR(#REF!=0,#REF!=""),"LTR Due to No 750",IF(#REF!&gt;#REF!,"750","LTR")))</f>
        <v>#REF!</v>
      </c>
    </row>
    <row r="349" spans="8:10" ht="18" customHeight="1" x14ac:dyDescent="0.25">
      <c r="H349" s="1" t="e">
        <f>IF(OR(#REF!=0,#REF!=""),"L75 Due to No 750",IF(OR(#REF!=0,#REF!=""),"750 Due to No L75",IF(#REF!&gt;#REF!,"750","L75")))</f>
        <v>#REF!</v>
      </c>
      <c r="I349" s="1" t="e">
        <f>IF(OR(#REF!=0,#REF!=""),"L75 Due to No LTR",IF(OR(#REF!=0,#REF!=""),"LTR Due to No L75",IF(#REF!&gt;#REF!,"LTR","L75")))</f>
        <v>#REF!</v>
      </c>
      <c r="J349" s="1" t="e">
        <f>IF(OR(#REF!=0,#REF!=""),"750 Due to No LTR",IF(OR(#REF!=0,#REF!=""),"LTR Due to No 750",IF(#REF!&gt;#REF!,"750","LTR")))</f>
        <v>#REF!</v>
      </c>
    </row>
    <row r="350" spans="8:10" ht="18" customHeight="1" x14ac:dyDescent="0.25">
      <c r="H350" s="1" t="e">
        <f>IF(OR(#REF!=0,#REF!=""),"L75 Due to No 750",IF(OR(#REF!=0,#REF!=""),"750 Due to No L75",IF(#REF!&gt;#REF!,"750","L75")))</f>
        <v>#REF!</v>
      </c>
      <c r="I350" s="1" t="e">
        <f>IF(OR(#REF!=0,#REF!=""),"L75 Due to No LTR",IF(OR(#REF!=0,#REF!=""),"LTR Due to No L75",IF(#REF!&gt;#REF!,"LTR","L75")))</f>
        <v>#REF!</v>
      </c>
      <c r="J350" s="1" t="e">
        <f>IF(OR(#REF!=0,#REF!=""),"750 Due to No LTR",IF(OR(#REF!=0,#REF!=""),"LTR Due to No 750",IF(#REF!&gt;#REF!,"750","LTR")))</f>
        <v>#REF!</v>
      </c>
    </row>
    <row r="351" spans="8:10" ht="18" customHeight="1" x14ac:dyDescent="0.25">
      <c r="H351" s="1" t="e">
        <f>IF(OR(#REF!=0,#REF!=""),"L75 Due to No 750",IF(OR(#REF!=0,#REF!=""),"750 Due to No L75",IF(#REF!&gt;#REF!,"750","L75")))</f>
        <v>#REF!</v>
      </c>
      <c r="I351" s="1" t="e">
        <f>IF(OR(#REF!=0,#REF!=""),"L75 Due to No LTR",IF(OR(#REF!=0,#REF!=""),"LTR Due to No L75",IF(#REF!&gt;#REF!,"LTR","L75")))</f>
        <v>#REF!</v>
      </c>
      <c r="J351" s="1" t="e">
        <f>IF(OR(#REF!=0,#REF!=""),"750 Due to No LTR",IF(OR(#REF!=0,#REF!=""),"LTR Due to No 750",IF(#REF!&gt;#REF!,"750","LTR")))</f>
        <v>#REF!</v>
      </c>
    </row>
    <row r="352" spans="8:10" ht="18" customHeight="1" x14ac:dyDescent="0.25">
      <c r="H352" s="1" t="e">
        <f>IF(OR(#REF!=0,#REF!=""),"L75 Due to No 750",IF(OR(#REF!=0,#REF!=""),"750 Due to No L75",IF(#REF!&gt;#REF!,"750","L75")))</f>
        <v>#REF!</v>
      </c>
      <c r="I352" s="1" t="e">
        <f>IF(OR(#REF!=0,#REF!=""),"L75 Due to No LTR",IF(OR(#REF!=0,#REF!=""),"LTR Due to No L75",IF(#REF!&gt;#REF!,"LTR","L75")))</f>
        <v>#REF!</v>
      </c>
      <c r="J352" s="1" t="e">
        <f>IF(OR(#REF!=0,#REF!=""),"750 Due to No LTR",IF(OR(#REF!=0,#REF!=""),"LTR Due to No 750",IF(#REF!&gt;#REF!,"750","LTR")))</f>
        <v>#REF!</v>
      </c>
    </row>
    <row r="353" spans="8:10" ht="18" customHeight="1" x14ac:dyDescent="0.25">
      <c r="H353" s="1" t="e">
        <f>IF(OR(#REF!=0,#REF!=""),"L75 Due to No 750",IF(OR(#REF!=0,#REF!=""),"750 Due to No L75",IF(#REF!&gt;#REF!,"750","L75")))</f>
        <v>#REF!</v>
      </c>
      <c r="I353" s="1" t="e">
        <f>IF(OR(#REF!=0,#REF!=""),"L75 Due to No LTR",IF(OR(#REF!=0,#REF!=""),"LTR Due to No L75",IF(#REF!&gt;#REF!,"LTR","L75")))</f>
        <v>#REF!</v>
      </c>
      <c r="J353" s="1" t="e">
        <f>IF(OR(#REF!=0,#REF!=""),"750 Due to No LTR",IF(OR(#REF!=0,#REF!=""),"LTR Due to No 750",IF(#REF!&gt;#REF!,"750","LTR")))</f>
        <v>#REF!</v>
      </c>
    </row>
    <row r="354" spans="8:10" ht="18" customHeight="1" x14ac:dyDescent="0.25">
      <c r="H354" s="1" t="e">
        <f>IF(OR(#REF!=0,#REF!=""),"L75 Due to No 750",IF(OR(#REF!=0,#REF!=""),"750 Due to No L75",IF(#REF!&gt;#REF!,"750","L75")))</f>
        <v>#REF!</v>
      </c>
      <c r="I354" s="1" t="e">
        <f>IF(OR(#REF!=0,#REF!=""),"L75 Due to No LTR",IF(OR(#REF!=0,#REF!=""),"LTR Due to No L75",IF(#REF!&gt;#REF!,"LTR","L75")))</f>
        <v>#REF!</v>
      </c>
      <c r="J354" s="1" t="e">
        <f>IF(OR(#REF!=0,#REF!=""),"750 Due to No LTR",IF(OR(#REF!=0,#REF!=""),"LTR Due to No 750",IF(#REF!&gt;#REF!,"750","LTR")))</f>
        <v>#REF!</v>
      </c>
    </row>
    <row r="355" spans="8:10" ht="18" customHeight="1" x14ac:dyDescent="0.25">
      <c r="H355" s="1" t="e">
        <f>IF(OR(#REF!=0,#REF!=""),"L75 Due to No 750",IF(OR(#REF!=0,#REF!=""),"750 Due to No L75",IF(#REF!&gt;#REF!,"750","L75")))</f>
        <v>#REF!</v>
      </c>
      <c r="I355" s="1" t="e">
        <f>IF(OR(#REF!=0,#REF!=""),"L75 Due to No LTR",IF(OR(#REF!=0,#REF!=""),"LTR Due to No L75",IF(#REF!&gt;#REF!,"LTR","L75")))</f>
        <v>#REF!</v>
      </c>
      <c r="J355" s="1" t="e">
        <f>IF(OR(#REF!=0,#REF!=""),"750 Due to No LTR",IF(OR(#REF!=0,#REF!=""),"LTR Due to No 750",IF(#REF!&gt;#REF!,"750","LTR")))</f>
        <v>#REF!</v>
      </c>
    </row>
    <row r="356" spans="8:10" ht="18" customHeight="1" x14ac:dyDescent="0.25">
      <c r="H356" s="1" t="e">
        <f>IF(OR(#REF!=0,#REF!=""),"L75 Due to No 750",IF(OR(#REF!=0,#REF!=""),"750 Due to No L75",IF(#REF!&gt;#REF!,"750","L75")))</f>
        <v>#REF!</v>
      </c>
      <c r="I356" s="1" t="e">
        <f>IF(OR(#REF!=0,#REF!=""),"L75 Due to No LTR",IF(OR(#REF!=0,#REF!=""),"LTR Due to No L75",IF(#REF!&gt;#REF!,"LTR","L75")))</f>
        <v>#REF!</v>
      </c>
      <c r="J356" s="1" t="e">
        <f>IF(OR(#REF!=0,#REF!=""),"750 Due to No LTR",IF(OR(#REF!=0,#REF!=""),"LTR Due to No 750",IF(#REF!&gt;#REF!,"750","LTR")))</f>
        <v>#REF!</v>
      </c>
    </row>
    <row r="357" spans="8:10" ht="18" customHeight="1" x14ac:dyDescent="0.25">
      <c r="H357" s="1" t="e">
        <f>IF(OR(#REF!=0,#REF!=""),"L75 Due to No 750",IF(OR(#REF!=0,#REF!=""),"750 Due to No L75",IF(#REF!&gt;#REF!,"750","L75")))</f>
        <v>#REF!</v>
      </c>
      <c r="I357" s="1" t="e">
        <f>IF(OR(#REF!=0,#REF!=""),"L75 Due to No LTR",IF(OR(#REF!=0,#REF!=""),"LTR Due to No L75",IF(#REF!&gt;#REF!,"LTR","L75")))</f>
        <v>#REF!</v>
      </c>
      <c r="J357" s="1" t="e">
        <f>IF(OR(#REF!=0,#REF!=""),"750 Due to No LTR",IF(OR(#REF!=0,#REF!=""),"LTR Due to No 750",IF(#REF!&gt;#REF!,"750","LTR")))</f>
        <v>#REF!</v>
      </c>
    </row>
    <row r="358" spans="8:10" ht="18" customHeight="1" x14ac:dyDescent="0.25">
      <c r="H358" s="1" t="e">
        <f>IF(OR(#REF!=0,#REF!=""),"L75 Due to No 750",IF(OR(#REF!=0,#REF!=""),"750 Due to No L75",IF(#REF!&gt;#REF!,"750","L75")))</f>
        <v>#REF!</v>
      </c>
      <c r="I358" s="1" t="e">
        <f>IF(OR(#REF!=0,#REF!=""),"L75 Due to No LTR",IF(OR(#REF!=0,#REF!=""),"LTR Due to No L75",IF(#REF!&gt;#REF!,"LTR","L75")))</f>
        <v>#REF!</v>
      </c>
      <c r="J358" s="1" t="e">
        <f>IF(OR(#REF!=0,#REF!=""),"750 Due to No LTR",IF(OR(#REF!=0,#REF!=""),"LTR Due to No 750",IF(#REF!&gt;#REF!,"750","LTR")))</f>
        <v>#REF!</v>
      </c>
    </row>
    <row r="359" spans="8:10" ht="18" customHeight="1" x14ac:dyDescent="0.25">
      <c r="H359" s="1" t="e">
        <f>IF(OR(#REF!=0,#REF!=""),"L75 Due to No 750",IF(OR(#REF!=0,#REF!=""),"750 Due to No L75",IF(#REF!&gt;#REF!,"750","L75")))</f>
        <v>#REF!</v>
      </c>
      <c r="I359" s="1" t="e">
        <f>IF(OR(#REF!=0,#REF!=""),"L75 Due to No LTR",IF(OR(#REF!=0,#REF!=""),"LTR Due to No L75",IF(#REF!&gt;#REF!,"LTR","L75")))</f>
        <v>#REF!</v>
      </c>
      <c r="J359" s="1" t="e">
        <f>IF(OR(#REF!=0,#REF!=""),"750 Due to No LTR",IF(OR(#REF!=0,#REF!=""),"LTR Due to No 750",IF(#REF!&gt;#REF!,"750","LTR")))</f>
        <v>#REF!</v>
      </c>
    </row>
    <row r="360" spans="8:10" ht="18" customHeight="1" x14ac:dyDescent="0.25">
      <c r="H360" s="1" t="e">
        <f>IF(OR(#REF!=0,#REF!=""),"L75 Due to No 750",IF(OR(#REF!=0,#REF!=""),"750 Due to No L75",IF(#REF!&gt;#REF!,"750","L75")))</f>
        <v>#REF!</v>
      </c>
      <c r="I360" s="1" t="e">
        <f>IF(OR(#REF!=0,#REF!=""),"L75 Due to No LTR",IF(OR(#REF!=0,#REF!=""),"LTR Due to No L75",IF(#REF!&gt;#REF!,"LTR","L75")))</f>
        <v>#REF!</v>
      </c>
      <c r="J360" s="1" t="e">
        <f>IF(OR(#REF!=0,#REF!=""),"750 Due to No LTR",IF(OR(#REF!=0,#REF!=""),"LTR Due to No 750",IF(#REF!&gt;#REF!,"750","LTR")))</f>
        <v>#REF!</v>
      </c>
    </row>
    <row r="361" spans="8:10" ht="18" customHeight="1" x14ac:dyDescent="0.25">
      <c r="H361" s="1" t="e">
        <f>IF(OR(#REF!=0,#REF!=""),"L75 Due to No 750",IF(OR(#REF!=0,#REF!=""),"750 Due to No L75",IF(#REF!&gt;#REF!,"750","L75")))</f>
        <v>#REF!</v>
      </c>
      <c r="I361" s="1" t="e">
        <f>IF(OR(#REF!=0,#REF!=""),"L75 Due to No LTR",IF(OR(#REF!=0,#REF!=""),"LTR Due to No L75",IF(#REF!&gt;#REF!,"LTR","L75")))</f>
        <v>#REF!</v>
      </c>
      <c r="J361" s="1" t="e">
        <f>IF(OR(#REF!=0,#REF!=""),"750 Due to No LTR",IF(OR(#REF!=0,#REF!=""),"LTR Due to No 750",IF(#REF!&gt;#REF!,"750","LTR")))</f>
        <v>#REF!</v>
      </c>
    </row>
    <row r="362" spans="8:10" ht="18" customHeight="1" x14ac:dyDescent="0.25">
      <c r="H362" s="1" t="e">
        <f>IF(OR(#REF!=0,#REF!=""),"L75 Due to No 750",IF(OR(#REF!=0,#REF!=""),"750 Due to No L75",IF(#REF!&gt;#REF!,"750","L75")))</f>
        <v>#REF!</v>
      </c>
      <c r="I362" s="1" t="e">
        <f>IF(OR(#REF!=0,#REF!=""),"L75 Due to No LTR",IF(OR(#REF!=0,#REF!=""),"LTR Due to No L75",IF(#REF!&gt;#REF!,"LTR","L75")))</f>
        <v>#REF!</v>
      </c>
      <c r="J362" s="1" t="e">
        <f>IF(OR(#REF!=0,#REF!=""),"750 Due to No LTR",IF(OR(#REF!=0,#REF!=""),"LTR Due to No 750",IF(#REF!&gt;#REF!,"750","LTR")))</f>
        <v>#REF!</v>
      </c>
    </row>
    <row r="363" spans="8:10" ht="18" customHeight="1" x14ac:dyDescent="0.25">
      <c r="H363" s="1" t="e">
        <f>IF(OR(#REF!=0,#REF!=""),"L75 Due to No 750",IF(OR(#REF!=0,#REF!=""),"750 Due to No L75",IF(#REF!&gt;#REF!,"750","L75")))</f>
        <v>#REF!</v>
      </c>
      <c r="I363" s="1" t="e">
        <f>IF(OR(#REF!=0,#REF!=""),"L75 Due to No LTR",IF(OR(#REF!=0,#REF!=""),"LTR Due to No L75",IF(#REF!&gt;#REF!,"LTR","L75")))</f>
        <v>#REF!</v>
      </c>
      <c r="J363" s="1" t="e">
        <f>IF(OR(#REF!=0,#REF!=""),"750 Due to No LTR",IF(OR(#REF!=0,#REF!=""),"LTR Due to No 750",IF(#REF!&gt;#REF!,"750","LTR")))</f>
        <v>#REF!</v>
      </c>
    </row>
    <row r="364" spans="8:10" ht="18" customHeight="1" x14ac:dyDescent="0.25">
      <c r="H364" s="1" t="e">
        <f>IF(OR(#REF!=0,#REF!=""),"L75 Due to No 750",IF(OR(#REF!=0,#REF!=""),"750 Due to No L75",IF(#REF!&gt;#REF!,"750","L75")))</f>
        <v>#REF!</v>
      </c>
      <c r="I364" s="1" t="e">
        <f>IF(OR(#REF!=0,#REF!=""),"L75 Due to No LTR",IF(OR(#REF!=0,#REF!=""),"LTR Due to No L75",IF(#REF!&gt;#REF!,"LTR","L75")))</f>
        <v>#REF!</v>
      </c>
      <c r="J364" s="1" t="e">
        <f>IF(OR(#REF!=0,#REF!=""),"750 Due to No LTR",IF(OR(#REF!=0,#REF!=""),"LTR Due to No 750",IF(#REF!&gt;#REF!,"750","LTR")))</f>
        <v>#REF!</v>
      </c>
    </row>
    <row r="365" spans="8:10" ht="18" customHeight="1" x14ac:dyDescent="0.25">
      <c r="H365" s="1" t="e">
        <f>IF(OR(#REF!=0,#REF!=""),"L75 Due to No 750",IF(OR(#REF!=0,#REF!=""),"750 Due to No L75",IF(#REF!&gt;#REF!,"750","L75")))</f>
        <v>#REF!</v>
      </c>
      <c r="I365" s="1" t="e">
        <f>IF(OR(#REF!=0,#REF!=""),"L75 Due to No LTR",IF(OR(#REF!=0,#REF!=""),"LTR Due to No L75",IF(#REF!&gt;#REF!,"LTR","L75")))</f>
        <v>#REF!</v>
      </c>
      <c r="J365" s="1" t="e">
        <f>IF(OR(#REF!=0,#REF!=""),"750 Due to No LTR",IF(OR(#REF!=0,#REF!=""),"LTR Due to No 750",IF(#REF!&gt;#REF!,"750","LTR")))</f>
        <v>#REF!</v>
      </c>
    </row>
    <row r="366" spans="8:10" ht="18" customHeight="1" x14ac:dyDescent="0.25">
      <c r="H366" s="1" t="e">
        <f>IF(OR(#REF!=0,#REF!=""),"L75 Due to No 750",IF(OR(#REF!=0,#REF!=""),"750 Due to No L75",IF(#REF!&gt;#REF!,"750","L75")))</f>
        <v>#REF!</v>
      </c>
      <c r="I366" s="1" t="e">
        <f>IF(OR(#REF!=0,#REF!=""),"L75 Due to No LTR",IF(OR(#REF!=0,#REF!=""),"LTR Due to No L75",IF(#REF!&gt;#REF!,"LTR","L75")))</f>
        <v>#REF!</v>
      </c>
      <c r="J366" s="1" t="e">
        <f>IF(OR(#REF!=0,#REF!=""),"750 Due to No LTR",IF(OR(#REF!=0,#REF!=""),"LTR Due to No 750",IF(#REF!&gt;#REF!,"750","LTR")))</f>
        <v>#REF!</v>
      </c>
    </row>
    <row r="367" spans="8:10" ht="18" customHeight="1" x14ac:dyDescent="0.25">
      <c r="H367" s="1" t="e">
        <f>IF(OR(#REF!=0,#REF!=""),"L75 Due to No 750",IF(OR(#REF!=0,#REF!=""),"750 Due to No L75",IF(#REF!&gt;#REF!,"750","L75")))</f>
        <v>#REF!</v>
      </c>
      <c r="I367" s="1" t="e">
        <f>IF(OR(#REF!=0,#REF!=""),"L75 Due to No LTR",IF(OR(#REF!=0,#REF!=""),"LTR Due to No L75",IF(#REF!&gt;#REF!,"LTR","L75")))</f>
        <v>#REF!</v>
      </c>
      <c r="J367" s="1" t="e">
        <f>IF(OR(#REF!=0,#REF!=""),"750 Due to No LTR",IF(OR(#REF!=0,#REF!=""),"LTR Due to No 750",IF(#REF!&gt;#REF!,"750","LTR")))</f>
        <v>#REF!</v>
      </c>
    </row>
    <row r="368" spans="8:10" ht="18" customHeight="1" x14ac:dyDescent="0.25">
      <c r="H368" s="1" t="e">
        <f>IF(OR(#REF!=0,#REF!=""),"L75 Due to No 750",IF(OR(#REF!=0,#REF!=""),"750 Due to No L75",IF(#REF!&gt;#REF!,"750","L75")))</f>
        <v>#REF!</v>
      </c>
      <c r="I368" s="1" t="e">
        <f>IF(OR(#REF!=0,#REF!=""),"L75 Due to No LTR",IF(OR(#REF!=0,#REF!=""),"LTR Due to No L75",IF(#REF!&gt;#REF!,"LTR","L75")))</f>
        <v>#REF!</v>
      </c>
      <c r="J368" s="1" t="e">
        <f>IF(OR(#REF!=0,#REF!=""),"750 Due to No LTR",IF(OR(#REF!=0,#REF!=""),"LTR Due to No 750",IF(#REF!&gt;#REF!,"750","LTR")))</f>
        <v>#REF!</v>
      </c>
    </row>
    <row r="369" spans="8:10" ht="18" customHeight="1" x14ac:dyDescent="0.25">
      <c r="H369" s="1" t="e">
        <f>IF(OR(#REF!=0,#REF!=""),"L75 Due to No 750",IF(OR(#REF!=0,#REF!=""),"750 Due to No L75",IF(#REF!&gt;#REF!,"750","L75")))</f>
        <v>#REF!</v>
      </c>
      <c r="I369" s="1" t="e">
        <f>IF(OR(#REF!=0,#REF!=""),"L75 Due to No LTR",IF(OR(#REF!=0,#REF!=""),"LTR Due to No L75",IF(#REF!&gt;#REF!,"LTR","L75")))</f>
        <v>#REF!</v>
      </c>
      <c r="J369" s="1" t="e">
        <f>IF(OR(#REF!=0,#REF!=""),"750 Due to No LTR",IF(OR(#REF!=0,#REF!=""),"LTR Due to No 750",IF(#REF!&gt;#REF!,"750","LTR")))</f>
        <v>#REF!</v>
      </c>
    </row>
    <row r="370" spans="8:10" ht="18" customHeight="1" x14ac:dyDescent="0.25">
      <c r="H370" s="1" t="e">
        <f>IF(OR(#REF!=0,#REF!=""),"L75 Due to No 750",IF(OR(#REF!=0,#REF!=""),"750 Due to No L75",IF(#REF!&gt;#REF!,"750","L75")))</f>
        <v>#REF!</v>
      </c>
      <c r="I370" s="1" t="e">
        <f>IF(OR(#REF!=0,#REF!=""),"L75 Due to No LTR",IF(OR(#REF!=0,#REF!=""),"LTR Due to No L75",IF(#REF!&gt;#REF!,"LTR","L75")))</f>
        <v>#REF!</v>
      </c>
      <c r="J370" s="1" t="e">
        <f>IF(OR(#REF!=0,#REF!=""),"750 Due to No LTR",IF(OR(#REF!=0,#REF!=""),"LTR Due to No 750",IF(#REF!&gt;#REF!,"750","LTR")))</f>
        <v>#REF!</v>
      </c>
    </row>
    <row r="371" spans="8:10" ht="18" customHeight="1" x14ac:dyDescent="0.25">
      <c r="H371" s="1" t="e">
        <f>IF(OR(#REF!=0,#REF!=""),"L75 Due to No 750",IF(OR(#REF!=0,#REF!=""),"750 Due to No L75",IF(#REF!&gt;#REF!,"750","L75")))</f>
        <v>#REF!</v>
      </c>
      <c r="I371" s="1" t="e">
        <f>IF(OR(#REF!=0,#REF!=""),"L75 Due to No LTR",IF(OR(#REF!=0,#REF!=""),"LTR Due to No L75",IF(#REF!&gt;#REF!,"LTR","L75")))</f>
        <v>#REF!</v>
      </c>
      <c r="J371" s="1" t="e">
        <f>IF(OR(#REF!=0,#REF!=""),"750 Due to No LTR",IF(OR(#REF!=0,#REF!=""),"LTR Due to No 750",IF(#REF!&gt;#REF!,"750","LTR")))</f>
        <v>#REF!</v>
      </c>
    </row>
    <row r="372" spans="8:10" ht="18" customHeight="1" x14ac:dyDescent="0.25">
      <c r="H372" s="1" t="e">
        <f>IF(OR(#REF!=0,#REF!=""),"L75 Due to No 750",IF(OR(#REF!=0,#REF!=""),"750 Due to No L75",IF(#REF!&gt;#REF!,"750","L75")))</f>
        <v>#REF!</v>
      </c>
      <c r="I372" s="1" t="e">
        <f>IF(OR(#REF!=0,#REF!=""),"L75 Due to No LTR",IF(OR(#REF!=0,#REF!=""),"LTR Due to No L75",IF(#REF!&gt;#REF!,"LTR","L75")))</f>
        <v>#REF!</v>
      </c>
      <c r="J372" s="1" t="e">
        <f>IF(OR(#REF!=0,#REF!=""),"750 Due to No LTR",IF(OR(#REF!=0,#REF!=""),"LTR Due to No 750",IF(#REF!&gt;#REF!,"750","LTR")))</f>
        <v>#REF!</v>
      </c>
    </row>
    <row r="373" spans="8:10" ht="18" customHeight="1" x14ac:dyDescent="0.25">
      <c r="H373" s="1" t="e">
        <f>IF(OR(#REF!=0,#REF!=""),"L75 Due to No 750",IF(OR(#REF!=0,#REF!=""),"750 Due to No L75",IF(#REF!&gt;#REF!,"750","L75")))</f>
        <v>#REF!</v>
      </c>
      <c r="I373" s="1" t="e">
        <f>IF(OR(#REF!=0,#REF!=""),"L75 Due to No LTR",IF(OR(#REF!=0,#REF!=""),"LTR Due to No L75",IF(#REF!&gt;#REF!,"LTR","L75")))</f>
        <v>#REF!</v>
      </c>
      <c r="J373" s="1" t="e">
        <f>IF(OR(#REF!=0,#REF!=""),"750 Due to No LTR",IF(OR(#REF!=0,#REF!=""),"LTR Due to No 750",IF(#REF!&gt;#REF!,"750","LTR")))</f>
        <v>#REF!</v>
      </c>
    </row>
    <row r="374" spans="8:10" ht="18" customHeight="1" x14ac:dyDescent="0.25">
      <c r="H374" s="1" t="e">
        <f>IF(OR(#REF!=0,#REF!=""),"L75 Due to No 750",IF(OR(#REF!=0,#REF!=""),"750 Due to No L75",IF(#REF!&gt;#REF!,"750","L75")))</f>
        <v>#REF!</v>
      </c>
      <c r="I374" s="1" t="e">
        <f>IF(OR(#REF!=0,#REF!=""),"L75 Due to No LTR",IF(OR(#REF!=0,#REF!=""),"LTR Due to No L75",IF(#REF!&gt;#REF!,"LTR","L75")))</f>
        <v>#REF!</v>
      </c>
      <c r="J374" s="1" t="e">
        <f>IF(OR(#REF!=0,#REF!=""),"750 Due to No LTR",IF(OR(#REF!=0,#REF!=""),"LTR Due to No 750",IF(#REF!&gt;#REF!,"750","LTR")))</f>
        <v>#REF!</v>
      </c>
    </row>
    <row r="375" spans="8:10" ht="18" customHeight="1" x14ac:dyDescent="0.25">
      <c r="H375" s="1" t="e">
        <f>IF(OR(#REF!=0,#REF!=""),"L75 Due to No 750",IF(OR(#REF!=0,#REF!=""),"750 Due to No L75",IF(#REF!&gt;#REF!,"750","L75")))</f>
        <v>#REF!</v>
      </c>
      <c r="I375" s="1" t="e">
        <f>IF(OR(#REF!=0,#REF!=""),"L75 Due to No LTR",IF(OR(#REF!=0,#REF!=""),"LTR Due to No L75",IF(#REF!&gt;#REF!,"LTR","L75")))</f>
        <v>#REF!</v>
      </c>
      <c r="J375" s="1" t="e">
        <f>IF(OR(#REF!=0,#REF!=""),"750 Due to No LTR",IF(OR(#REF!=0,#REF!=""),"LTR Due to No 750",IF(#REF!&gt;#REF!,"750","LTR")))</f>
        <v>#REF!</v>
      </c>
    </row>
    <row r="376" spans="8:10" ht="18" customHeight="1" x14ac:dyDescent="0.25">
      <c r="H376" s="1" t="e">
        <f>IF(OR(#REF!=0,#REF!=""),"L75 Due to No 750",IF(OR(#REF!=0,#REF!=""),"750 Due to No L75",IF(#REF!&gt;#REF!,"750","L75")))</f>
        <v>#REF!</v>
      </c>
      <c r="I376" s="1" t="e">
        <f>IF(OR(#REF!=0,#REF!=""),"L75 Due to No LTR",IF(OR(#REF!=0,#REF!=""),"LTR Due to No L75",IF(#REF!&gt;#REF!,"LTR","L75")))</f>
        <v>#REF!</v>
      </c>
      <c r="J376" s="1" t="e">
        <f>IF(OR(#REF!=0,#REF!=""),"750 Due to No LTR",IF(OR(#REF!=0,#REF!=""),"LTR Due to No 750",IF(#REF!&gt;#REF!,"750","LTR")))</f>
        <v>#REF!</v>
      </c>
    </row>
    <row r="377" spans="8:10" ht="18" customHeight="1" x14ac:dyDescent="0.25">
      <c r="H377" s="1" t="e">
        <f>IF(OR(#REF!=0,#REF!=""),"L75 Due to No 750",IF(OR(#REF!=0,#REF!=""),"750 Due to No L75",IF(#REF!&gt;#REF!,"750","L75")))</f>
        <v>#REF!</v>
      </c>
      <c r="I377" s="1" t="e">
        <f>IF(OR(#REF!=0,#REF!=""),"L75 Due to No LTR",IF(OR(#REF!=0,#REF!=""),"LTR Due to No L75",IF(#REF!&gt;#REF!,"LTR","L75")))</f>
        <v>#REF!</v>
      </c>
      <c r="J377" s="1" t="e">
        <f>IF(OR(#REF!=0,#REF!=""),"750 Due to No LTR",IF(OR(#REF!=0,#REF!=""),"LTR Due to No 750",IF(#REF!&gt;#REF!,"750","LTR")))</f>
        <v>#REF!</v>
      </c>
    </row>
    <row r="378" spans="8:10" ht="18" customHeight="1" x14ac:dyDescent="0.25">
      <c r="H378" s="1" t="e">
        <f>IF(OR(#REF!=0,#REF!=""),"L75 Due to No 750",IF(OR(#REF!=0,#REF!=""),"750 Due to No L75",IF(#REF!&gt;#REF!,"750","L75")))</f>
        <v>#REF!</v>
      </c>
      <c r="I378" s="1" t="e">
        <f>IF(OR(#REF!=0,#REF!=""),"L75 Due to No LTR",IF(OR(#REF!=0,#REF!=""),"LTR Due to No L75",IF(#REF!&gt;#REF!,"LTR","L75")))</f>
        <v>#REF!</v>
      </c>
      <c r="J378" s="1" t="e">
        <f>IF(OR(#REF!=0,#REF!=""),"750 Due to No LTR",IF(OR(#REF!=0,#REF!=""),"LTR Due to No 750",IF(#REF!&gt;#REF!,"750","LTR")))</f>
        <v>#REF!</v>
      </c>
    </row>
    <row r="379" spans="8:10" ht="18" customHeight="1" x14ac:dyDescent="0.25">
      <c r="H379" s="1" t="e">
        <f>IF(OR(#REF!=0,#REF!=""),"L75 Due to No 750",IF(OR(#REF!=0,#REF!=""),"750 Due to No L75",IF(#REF!&gt;#REF!,"750","L75")))</f>
        <v>#REF!</v>
      </c>
      <c r="I379" s="1" t="e">
        <f>IF(OR(#REF!=0,#REF!=""),"L75 Due to No LTR",IF(OR(#REF!=0,#REF!=""),"LTR Due to No L75",IF(#REF!&gt;#REF!,"LTR","L75")))</f>
        <v>#REF!</v>
      </c>
      <c r="J379" s="1" t="e">
        <f>IF(OR(#REF!=0,#REF!=""),"750 Due to No LTR",IF(OR(#REF!=0,#REF!=""),"LTR Due to No 750",IF(#REF!&gt;#REF!,"750","LTR")))</f>
        <v>#REF!</v>
      </c>
    </row>
    <row r="380" spans="8:10" ht="18" customHeight="1" x14ac:dyDescent="0.25">
      <c r="H380" s="1" t="e">
        <f>IF(OR(#REF!=0,#REF!=""),"L75 Due to No 750",IF(OR(#REF!=0,#REF!=""),"750 Due to No L75",IF(#REF!&gt;#REF!,"750","L75")))</f>
        <v>#REF!</v>
      </c>
      <c r="I380" s="1" t="e">
        <f>IF(OR(#REF!=0,#REF!=""),"L75 Due to No LTR",IF(OR(#REF!=0,#REF!=""),"LTR Due to No L75",IF(#REF!&gt;#REF!,"LTR","L75")))</f>
        <v>#REF!</v>
      </c>
      <c r="J380" s="1" t="e">
        <f>IF(OR(#REF!=0,#REF!=""),"750 Due to No LTR",IF(OR(#REF!=0,#REF!=""),"LTR Due to No 750",IF(#REF!&gt;#REF!,"750","LTR")))</f>
        <v>#REF!</v>
      </c>
    </row>
    <row r="381" spans="8:10" ht="18" customHeight="1" x14ac:dyDescent="0.25">
      <c r="H381" s="1" t="e">
        <f>IF(OR(#REF!=0,#REF!=""),"L75 Due to No 750",IF(OR(#REF!=0,#REF!=""),"750 Due to No L75",IF(#REF!&gt;#REF!,"750","L75")))</f>
        <v>#REF!</v>
      </c>
      <c r="I381" s="1" t="e">
        <f>IF(OR(#REF!=0,#REF!=""),"L75 Due to No LTR",IF(OR(#REF!=0,#REF!=""),"LTR Due to No L75",IF(#REF!&gt;#REF!,"LTR","L75")))</f>
        <v>#REF!</v>
      </c>
      <c r="J381" s="1" t="e">
        <f>IF(OR(#REF!=0,#REF!=""),"750 Due to No LTR",IF(OR(#REF!=0,#REF!=""),"LTR Due to No 750",IF(#REF!&gt;#REF!,"750","LTR")))</f>
        <v>#REF!</v>
      </c>
    </row>
    <row r="382" spans="8:10" ht="18" customHeight="1" x14ac:dyDescent="0.25">
      <c r="H382" s="1" t="e">
        <f>IF(OR(#REF!=0,#REF!=""),"L75 Due to No 750",IF(OR(#REF!=0,#REF!=""),"750 Due to No L75",IF(#REF!&gt;#REF!,"750","L75")))</f>
        <v>#REF!</v>
      </c>
      <c r="I382" s="1" t="e">
        <f>IF(OR(#REF!=0,#REF!=""),"L75 Due to No LTR",IF(OR(#REF!=0,#REF!=""),"LTR Due to No L75",IF(#REF!&gt;#REF!,"LTR","L75")))</f>
        <v>#REF!</v>
      </c>
      <c r="J382" s="1" t="e">
        <f>IF(OR(#REF!=0,#REF!=""),"750 Due to No LTR",IF(OR(#REF!=0,#REF!=""),"LTR Due to No 750",IF(#REF!&gt;#REF!,"750","LTR")))</f>
        <v>#REF!</v>
      </c>
    </row>
    <row r="383" spans="8:10" ht="18" customHeight="1" x14ac:dyDescent="0.25">
      <c r="H383" s="1" t="e">
        <f>IF(OR(#REF!=0,#REF!=""),"L75 Due to No 750",IF(OR(#REF!=0,#REF!=""),"750 Due to No L75",IF(#REF!&gt;#REF!,"750","L75")))</f>
        <v>#REF!</v>
      </c>
      <c r="I383" s="1" t="e">
        <f>IF(OR(#REF!=0,#REF!=""),"L75 Due to No LTR",IF(OR(#REF!=0,#REF!=""),"LTR Due to No L75",IF(#REF!&gt;#REF!,"LTR","L75")))</f>
        <v>#REF!</v>
      </c>
      <c r="J383" s="1" t="e">
        <f>IF(OR(#REF!=0,#REF!=""),"750 Due to No LTR",IF(OR(#REF!=0,#REF!=""),"LTR Due to No 750",IF(#REF!&gt;#REF!,"750","LTR")))</f>
        <v>#REF!</v>
      </c>
    </row>
    <row r="384" spans="8:10" ht="18" customHeight="1" x14ac:dyDescent="0.25">
      <c r="H384" s="1" t="e">
        <f>IF(OR(#REF!=0,#REF!=""),"L75 Due to No 750",IF(OR(#REF!=0,#REF!=""),"750 Due to No L75",IF(#REF!&gt;#REF!,"750","L75")))</f>
        <v>#REF!</v>
      </c>
      <c r="I384" s="1" t="e">
        <f>IF(OR(#REF!=0,#REF!=""),"L75 Due to No LTR",IF(OR(#REF!=0,#REF!=""),"LTR Due to No L75",IF(#REF!&gt;#REF!,"LTR","L75")))</f>
        <v>#REF!</v>
      </c>
      <c r="J384" s="1" t="e">
        <f>IF(OR(#REF!=0,#REF!=""),"750 Due to No LTR",IF(OR(#REF!=0,#REF!=""),"LTR Due to No 750",IF(#REF!&gt;#REF!,"750","LTR")))</f>
        <v>#REF!</v>
      </c>
    </row>
    <row r="385" spans="8:10" ht="18" customHeight="1" x14ac:dyDescent="0.25">
      <c r="H385" s="1" t="e">
        <f>IF(OR(#REF!=0,#REF!=""),"L75 Due to No 750",IF(OR(#REF!=0,#REF!=""),"750 Due to No L75",IF(#REF!&gt;#REF!,"750","L75")))</f>
        <v>#REF!</v>
      </c>
      <c r="I385" s="1" t="e">
        <f>IF(OR(#REF!=0,#REF!=""),"L75 Due to No LTR",IF(OR(#REF!=0,#REF!=""),"LTR Due to No L75",IF(#REF!&gt;#REF!,"LTR","L75")))</f>
        <v>#REF!</v>
      </c>
      <c r="J385" s="1" t="e">
        <f>IF(OR(#REF!=0,#REF!=""),"750 Due to No LTR",IF(OR(#REF!=0,#REF!=""),"LTR Due to No 750",IF(#REF!&gt;#REF!,"750","LTR")))</f>
        <v>#REF!</v>
      </c>
    </row>
    <row r="386" spans="8:10" ht="18" customHeight="1" x14ac:dyDescent="0.25">
      <c r="H386" s="1" t="e">
        <f>IF(OR(#REF!=0,#REF!=""),"L75 Due to No 750",IF(OR(#REF!=0,#REF!=""),"750 Due to No L75",IF(#REF!&gt;#REF!,"750","L75")))</f>
        <v>#REF!</v>
      </c>
      <c r="I386" s="1" t="e">
        <f>IF(OR(#REF!=0,#REF!=""),"L75 Due to No LTR",IF(OR(#REF!=0,#REF!=""),"LTR Due to No L75",IF(#REF!&gt;#REF!,"LTR","L75")))</f>
        <v>#REF!</v>
      </c>
      <c r="J386" s="1" t="e">
        <f>IF(OR(#REF!=0,#REF!=""),"750 Due to No LTR",IF(OR(#REF!=0,#REF!=""),"LTR Due to No 750",IF(#REF!&gt;#REF!,"750","LTR")))</f>
        <v>#REF!</v>
      </c>
    </row>
    <row r="387" spans="8:10" ht="18" customHeight="1" x14ac:dyDescent="0.25">
      <c r="H387" s="1" t="e">
        <f>IF(OR(#REF!=0,#REF!=""),"L75 Due to No 750",IF(OR(#REF!=0,#REF!=""),"750 Due to No L75",IF(#REF!&gt;#REF!,"750","L75")))</f>
        <v>#REF!</v>
      </c>
      <c r="I387" s="1" t="e">
        <f>IF(OR(#REF!=0,#REF!=""),"L75 Due to No LTR",IF(OR(#REF!=0,#REF!=""),"LTR Due to No L75",IF(#REF!&gt;#REF!,"LTR","L75")))</f>
        <v>#REF!</v>
      </c>
      <c r="J387" s="1" t="e">
        <f>IF(OR(#REF!=0,#REF!=""),"750 Due to No LTR",IF(OR(#REF!=0,#REF!=""),"LTR Due to No 750",IF(#REF!&gt;#REF!,"750","LTR")))</f>
        <v>#REF!</v>
      </c>
    </row>
    <row r="388" spans="8:10" ht="18" customHeight="1" x14ac:dyDescent="0.25">
      <c r="H388" s="1" t="e">
        <f>IF(OR(#REF!=0,#REF!=""),"L75 Due to No 750",IF(OR(#REF!=0,#REF!=""),"750 Due to No L75",IF(#REF!&gt;#REF!,"750","L75")))</f>
        <v>#REF!</v>
      </c>
      <c r="I388" s="1" t="e">
        <f>IF(OR(#REF!=0,#REF!=""),"L75 Due to No LTR",IF(OR(#REF!=0,#REF!=""),"LTR Due to No L75",IF(#REF!&gt;#REF!,"LTR","L75")))</f>
        <v>#REF!</v>
      </c>
      <c r="J388" s="1" t="e">
        <f>IF(OR(#REF!=0,#REF!=""),"750 Due to No LTR",IF(OR(#REF!=0,#REF!=""),"LTR Due to No 750",IF(#REF!&gt;#REF!,"750","LTR")))</f>
        <v>#REF!</v>
      </c>
    </row>
    <row r="389" spans="8:10" ht="18" customHeight="1" x14ac:dyDescent="0.25">
      <c r="H389" s="1" t="e">
        <f>IF(OR(#REF!=0,#REF!=""),"L75 Due to No 750",IF(OR(#REF!=0,#REF!=""),"750 Due to No L75",IF(#REF!&gt;#REF!,"750","L75")))</f>
        <v>#REF!</v>
      </c>
      <c r="I389" s="1" t="e">
        <f>IF(OR(#REF!=0,#REF!=""),"L75 Due to No LTR",IF(OR(#REF!=0,#REF!=""),"LTR Due to No L75",IF(#REF!&gt;#REF!,"LTR","L75")))</f>
        <v>#REF!</v>
      </c>
      <c r="J389" s="1" t="e">
        <f>IF(OR(#REF!=0,#REF!=""),"750 Due to No LTR",IF(OR(#REF!=0,#REF!=""),"LTR Due to No 750",IF(#REF!&gt;#REF!,"750","LTR")))</f>
        <v>#REF!</v>
      </c>
    </row>
    <row r="390" spans="8:10" ht="18" customHeight="1" x14ac:dyDescent="0.25">
      <c r="H390" s="1" t="e">
        <f>IF(OR(#REF!=0,#REF!=""),"L75 Due to No 750",IF(OR(#REF!=0,#REF!=""),"750 Due to No L75",IF(#REF!&gt;#REF!,"750","L75")))</f>
        <v>#REF!</v>
      </c>
      <c r="I390" s="1" t="e">
        <f>IF(OR(#REF!=0,#REF!=""),"L75 Due to No LTR",IF(OR(#REF!=0,#REF!=""),"LTR Due to No L75",IF(#REF!&gt;#REF!,"LTR","L75")))</f>
        <v>#REF!</v>
      </c>
      <c r="J390" s="1" t="e">
        <f>IF(OR(#REF!=0,#REF!=""),"750 Due to No LTR",IF(OR(#REF!=0,#REF!=""),"LTR Due to No 750",IF(#REF!&gt;#REF!,"750","LTR")))</f>
        <v>#REF!</v>
      </c>
    </row>
    <row r="391" spans="8:10" ht="18" customHeight="1" x14ac:dyDescent="0.25">
      <c r="H391" s="1" t="e">
        <f>IF(OR(#REF!=0,#REF!=""),"L75 Due to No 750",IF(OR(#REF!=0,#REF!=""),"750 Due to No L75",IF(#REF!&gt;#REF!,"750","L75")))</f>
        <v>#REF!</v>
      </c>
      <c r="I391" s="1" t="e">
        <f>IF(OR(#REF!=0,#REF!=""),"L75 Due to No LTR",IF(OR(#REF!=0,#REF!=""),"LTR Due to No L75",IF(#REF!&gt;#REF!,"LTR","L75")))</f>
        <v>#REF!</v>
      </c>
      <c r="J391" s="1" t="e">
        <f>IF(OR(#REF!=0,#REF!=""),"750 Due to No LTR",IF(OR(#REF!=0,#REF!=""),"LTR Due to No 750",IF(#REF!&gt;#REF!,"750","LTR")))</f>
        <v>#REF!</v>
      </c>
    </row>
    <row r="392" spans="8:10" ht="18" customHeight="1" x14ac:dyDescent="0.25">
      <c r="H392" s="1" t="e">
        <f>IF(OR(#REF!=0,#REF!=""),"L75 Due to No 750",IF(OR(#REF!=0,#REF!=""),"750 Due to No L75",IF(#REF!&gt;#REF!,"750","L75")))</f>
        <v>#REF!</v>
      </c>
      <c r="I392" s="1" t="e">
        <f>IF(OR(#REF!=0,#REF!=""),"L75 Due to No LTR",IF(OR(#REF!=0,#REF!=""),"LTR Due to No L75",IF(#REF!&gt;#REF!,"LTR","L75")))</f>
        <v>#REF!</v>
      </c>
      <c r="J392" s="1" t="e">
        <f>IF(OR(#REF!=0,#REF!=""),"750 Due to No LTR",IF(OR(#REF!=0,#REF!=""),"LTR Due to No 750",IF(#REF!&gt;#REF!,"750","LTR")))</f>
        <v>#REF!</v>
      </c>
    </row>
    <row r="393" spans="8:10" ht="18" customHeight="1" x14ac:dyDescent="0.25">
      <c r="H393" s="1" t="e">
        <f>IF(OR(#REF!=0,#REF!=""),"L75 Due to No 750",IF(OR(#REF!=0,#REF!=""),"750 Due to No L75",IF(#REF!&gt;#REF!,"750","L75")))</f>
        <v>#REF!</v>
      </c>
      <c r="I393" s="1" t="e">
        <f>IF(OR(#REF!=0,#REF!=""),"L75 Due to No LTR",IF(OR(#REF!=0,#REF!=""),"LTR Due to No L75",IF(#REF!&gt;#REF!,"LTR","L75")))</f>
        <v>#REF!</v>
      </c>
      <c r="J393" s="1" t="e">
        <f>IF(OR(#REF!=0,#REF!=""),"750 Due to No LTR",IF(OR(#REF!=0,#REF!=""),"LTR Due to No 750",IF(#REF!&gt;#REF!,"750","LTR")))</f>
        <v>#REF!</v>
      </c>
    </row>
    <row r="394" spans="8:10" ht="18" customHeight="1" x14ac:dyDescent="0.25">
      <c r="H394" s="1" t="e">
        <f>IF(OR(#REF!=0,#REF!=""),"L75 Due to No 750",IF(OR(#REF!=0,#REF!=""),"750 Due to No L75",IF(#REF!&gt;#REF!,"750","L75")))</f>
        <v>#REF!</v>
      </c>
      <c r="I394" s="1" t="e">
        <f>IF(OR(#REF!=0,#REF!=""),"L75 Due to No LTR",IF(OR(#REF!=0,#REF!=""),"LTR Due to No L75",IF(#REF!&gt;#REF!,"LTR","L75")))</f>
        <v>#REF!</v>
      </c>
      <c r="J394" s="1" t="e">
        <f>IF(OR(#REF!=0,#REF!=""),"750 Due to No LTR",IF(OR(#REF!=0,#REF!=""),"LTR Due to No 750",IF(#REF!&gt;#REF!,"750","LTR")))</f>
        <v>#REF!</v>
      </c>
    </row>
    <row r="395" spans="8:10" ht="18" customHeight="1" x14ac:dyDescent="0.25">
      <c r="H395" s="1" t="e">
        <f>IF(OR(#REF!=0,#REF!=""),"L75 Due to No 750",IF(OR(#REF!=0,#REF!=""),"750 Due to No L75",IF(#REF!&gt;#REF!,"750","L75")))</f>
        <v>#REF!</v>
      </c>
      <c r="I395" s="1" t="e">
        <f>IF(OR(#REF!=0,#REF!=""),"L75 Due to No LTR",IF(OR(#REF!=0,#REF!=""),"LTR Due to No L75",IF(#REF!&gt;#REF!,"LTR","L75")))</f>
        <v>#REF!</v>
      </c>
      <c r="J395" s="1" t="e">
        <f>IF(OR(#REF!=0,#REF!=""),"750 Due to No LTR",IF(OR(#REF!=0,#REF!=""),"LTR Due to No 750",IF(#REF!&gt;#REF!,"750","LTR")))</f>
        <v>#REF!</v>
      </c>
    </row>
    <row r="396" spans="8:10" ht="18" customHeight="1" x14ac:dyDescent="0.25">
      <c r="H396" s="1" t="e">
        <f>IF(OR(#REF!=0,#REF!=""),"L75 Due to No 750",IF(OR(#REF!=0,#REF!=""),"750 Due to No L75",IF(#REF!&gt;#REF!,"750","L75")))</f>
        <v>#REF!</v>
      </c>
      <c r="I396" s="1" t="e">
        <f>IF(OR(#REF!=0,#REF!=""),"L75 Due to No LTR",IF(OR(#REF!=0,#REF!=""),"LTR Due to No L75",IF(#REF!&gt;#REF!,"LTR","L75")))</f>
        <v>#REF!</v>
      </c>
      <c r="J396" s="1" t="e">
        <f>IF(OR(#REF!=0,#REF!=""),"750 Due to No LTR",IF(OR(#REF!=0,#REF!=""),"LTR Due to No 750",IF(#REF!&gt;#REF!,"750","LTR")))</f>
        <v>#REF!</v>
      </c>
    </row>
    <row r="397" spans="8:10" ht="18" customHeight="1" x14ac:dyDescent="0.25">
      <c r="H397" s="1" t="e">
        <f>IF(OR(#REF!=0,#REF!=""),"L75 Due to No 750",IF(OR(#REF!=0,#REF!=""),"750 Due to No L75",IF(#REF!&gt;#REF!,"750","L75")))</f>
        <v>#REF!</v>
      </c>
      <c r="I397" s="1" t="e">
        <f>IF(OR(#REF!=0,#REF!=""),"L75 Due to No LTR",IF(OR(#REF!=0,#REF!=""),"LTR Due to No L75",IF(#REF!&gt;#REF!,"LTR","L75")))</f>
        <v>#REF!</v>
      </c>
      <c r="J397" s="1" t="e">
        <f>IF(OR(#REF!=0,#REF!=""),"750 Due to No LTR",IF(OR(#REF!=0,#REF!=""),"LTR Due to No 750",IF(#REF!&gt;#REF!,"750","LTR")))</f>
        <v>#REF!</v>
      </c>
    </row>
    <row r="398" spans="8:10" ht="18" customHeight="1" x14ac:dyDescent="0.25">
      <c r="H398" s="1" t="e">
        <f>IF(OR(#REF!=0,#REF!=""),"L75 Due to No 750",IF(OR(#REF!=0,#REF!=""),"750 Due to No L75",IF(#REF!&gt;#REF!,"750","L75")))</f>
        <v>#REF!</v>
      </c>
      <c r="I398" s="1" t="e">
        <f>IF(OR(#REF!=0,#REF!=""),"L75 Due to No LTR",IF(OR(#REF!=0,#REF!=""),"LTR Due to No L75",IF(#REF!&gt;#REF!,"LTR","L75")))</f>
        <v>#REF!</v>
      </c>
      <c r="J398" s="1" t="e">
        <f>IF(OR(#REF!=0,#REF!=""),"750 Due to No LTR",IF(OR(#REF!=0,#REF!=""),"LTR Due to No 750",IF(#REF!&gt;#REF!,"750","LTR")))</f>
        <v>#REF!</v>
      </c>
    </row>
    <row r="399" spans="8:10" ht="18" customHeight="1" x14ac:dyDescent="0.25">
      <c r="H399" s="1" t="e">
        <f>IF(OR(#REF!=0,#REF!=""),"L75 Due to No 750",IF(OR(#REF!=0,#REF!=""),"750 Due to No L75",IF(#REF!&gt;#REF!,"750","L75")))</f>
        <v>#REF!</v>
      </c>
      <c r="I399" s="1" t="e">
        <f>IF(OR(#REF!=0,#REF!=""),"L75 Due to No LTR",IF(OR(#REF!=0,#REF!=""),"LTR Due to No L75",IF(#REF!&gt;#REF!,"LTR","L75")))</f>
        <v>#REF!</v>
      </c>
      <c r="J399" s="1" t="e">
        <f>IF(OR(#REF!=0,#REF!=""),"750 Due to No LTR",IF(OR(#REF!=0,#REF!=""),"LTR Due to No 750",IF(#REF!&gt;#REF!,"750","LTR")))</f>
        <v>#REF!</v>
      </c>
    </row>
    <row r="400" spans="8:10" ht="18" customHeight="1" x14ac:dyDescent="0.25">
      <c r="H400" s="1" t="e">
        <f>IF(OR(#REF!=0,#REF!=""),"L75 Due to No 750",IF(OR(#REF!=0,#REF!=""),"750 Due to No L75",IF(#REF!&gt;#REF!,"750","L75")))</f>
        <v>#REF!</v>
      </c>
      <c r="I400" s="1" t="e">
        <f>IF(OR(#REF!=0,#REF!=""),"L75 Due to No LTR",IF(OR(#REF!=0,#REF!=""),"LTR Due to No L75",IF(#REF!&gt;#REF!,"LTR","L75")))</f>
        <v>#REF!</v>
      </c>
      <c r="J400" s="1" t="e">
        <f>IF(OR(#REF!=0,#REF!=""),"750 Due to No LTR",IF(OR(#REF!=0,#REF!=""),"LTR Due to No 750",IF(#REF!&gt;#REF!,"750","LTR")))</f>
        <v>#REF!</v>
      </c>
    </row>
    <row r="401" spans="8:10" ht="18" customHeight="1" x14ac:dyDescent="0.25">
      <c r="H401" s="1" t="e">
        <f>IF(OR(#REF!=0,#REF!=""),"L75 Due to No 750",IF(OR(#REF!=0,#REF!=""),"750 Due to No L75",IF(#REF!&gt;#REF!,"750","L75")))</f>
        <v>#REF!</v>
      </c>
      <c r="I401" s="1" t="e">
        <f>IF(OR(#REF!=0,#REF!=""),"L75 Due to No LTR",IF(OR(#REF!=0,#REF!=""),"LTR Due to No L75",IF(#REF!&gt;#REF!,"LTR","L75")))</f>
        <v>#REF!</v>
      </c>
      <c r="J401" s="1" t="e">
        <f>IF(OR(#REF!=0,#REF!=""),"750 Due to No LTR",IF(OR(#REF!=0,#REF!=""),"LTR Due to No 750",IF(#REF!&gt;#REF!,"750","LTR")))</f>
        <v>#REF!</v>
      </c>
    </row>
    <row r="402" spans="8:10" ht="18" customHeight="1" x14ac:dyDescent="0.25">
      <c r="H402" s="1" t="e">
        <f>IF(OR(#REF!=0,#REF!=""),"L75 Due to No 750",IF(OR(#REF!=0,#REF!=""),"750 Due to No L75",IF(#REF!&gt;#REF!,"750","L75")))</f>
        <v>#REF!</v>
      </c>
      <c r="I402" s="1" t="e">
        <f>IF(OR(#REF!=0,#REF!=""),"L75 Due to No LTR",IF(OR(#REF!=0,#REF!=""),"LTR Due to No L75",IF(#REF!&gt;#REF!,"LTR","L75")))</f>
        <v>#REF!</v>
      </c>
      <c r="J402" s="1" t="e">
        <f>IF(OR(#REF!=0,#REF!=""),"750 Due to No LTR",IF(OR(#REF!=0,#REF!=""),"LTR Due to No 750",IF(#REF!&gt;#REF!,"750","LTR")))</f>
        <v>#REF!</v>
      </c>
    </row>
    <row r="403" spans="8:10" ht="18" customHeight="1" x14ac:dyDescent="0.25">
      <c r="H403" s="1" t="e">
        <f>IF(OR(#REF!=0,#REF!=""),"L75 Due to No 750",IF(OR(#REF!=0,#REF!=""),"750 Due to No L75",IF(#REF!&gt;#REF!,"750","L75")))</f>
        <v>#REF!</v>
      </c>
      <c r="I403" s="1" t="e">
        <f>IF(OR(#REF!=0,#REF!=""),"L75 Due to No LTR",IF(OR(#REF!=0,#REF!=""),"LTR Due to No L75",IF(#REF!&gt;#REF!,"LTR","L75")))</f>
        <v>#REF!</v>
      </c>
      <c r="J403" s="1" t="e">
        <f>IF(OR(#REF!=0,#REF!=""),"750 Due to No LTR",IF(OR(#REF!=0,#REF!=""),"LTR Due to No 750",IF(#REF!&gt;#REF!,"750","LTR")))</f>
        <v>#REF!</v>
      </c>
    </row>
    <row r="404" spans="8:10" ht="18" customHeight="1" x14ac:dyDescent="0.25">
      <c r="H404" s="1" t="e">
        <f>IF(OR(#REF!=0,#REF!=""),"L75 Due to No 750",IF(OR(#REF!=0,#REF!=""),"750 Due to No L75",IF(#REF!&gt;#REF!,"750","L75")))</f>
        <v>#REF!</v>
      </c>
      <c r="I404" s="1" t="e">
        <f>IF(OR(#REF!=0,#REF!=""),"L75 Due to No LTR",IF(OR(#REF!=0,#REF!=""),"LTR Due to No L75",IF(#REF!&gt;#REF!,"LTR","L75")))</f>
        <v>#REF!</v>
      </c>
      <c r="J404" s="1" t="e">
        <f>IF(OR(#REF!=0,#REF!=""),"750 Due to No LTR",IF(OR(#REF!=0,#REF!=""),"LTR Due to No 750",IF(#REF!&gt;#REF!,"750","LTR")))</f>
        <v>#REF!</v>
      </c>
    </row>
    <row r="405" spans="8:10" ht="18" customHeight="1" x14ac:dyDescent="0.25">
      <c r="H405" s="1" t="e">
        <f>IF(OR(#REF!=0,#REF!=""),"L75 Due to No 750",IF(OR(#REF!=0,#REF!=""),"750 Due to No L75",IF(#REF!&gt;#REF!,"750","L75")))</f>
        <v>#REF!</v>
      </c>
      <c r="I405" s="1" t="e">
        <f>IF(OR(#REF!=0,#REF!=""),"L75 Due to No LTR",IF(OR(#REF!=0,#REF!=""),"LTR Due to No L75",IF(#REF!&gt;#REF!,"LTR","L75")))</f>
        <v>#REF!</v>
      </c>
      <c r="J405" s="1" t="e">
        <f>IF(OR(#REF!=0,#REF!=""),"750 Due to No LTR",IF(OR(#REF!=0,#REF!=""),"LTR Due to No 750",IF(#REF!&gt;#REF!,"750","LTR")))</f>
        <v>#REF!</v>
      </c>
    </row>
    <row r="406" spans="8:10" ht="18" customHeight="1" x14ac:dyDescent="0.25">
      <c r="H406" s="1" t="e">
        <f>IF(OR(#REF!=0,#REF!=""),"L75 Due to No 750",IF(OR(#REF!=0,#REF!=""),"750 Due to No L75",IF(#REF!&gt;#REF!,"750","L75")))</f>
        <v>#REF!</v>
      </c>
      <c r="I406" s="1" t="e">
        <f>IF(OR(#REF!=0,#REF!=""),"L75 Due to No LTR",IF(OR(#REF!=0,#REF!=""),"LTR Due to No L75",IF(#REF!&gt;#REF!,"LTR","L75")))</f>
        <v>#REF!</v>
      </c>
      <c r="J406" s="1" t="e">
        <f>IF(OR(#REF!=0,#REF!=""),"750 Due to No LTR",IF(OR(#REF!=0,#REF!=""),"LTR Due to No 750",IF(#REF!&gt;#REF!,"750","LTR")))</f>
        <v>#REF!</v>
      </c>
    </row>
    <row r="407" spans="8:10" ht="18" customHeight="1" x14ac:dyDescent="0.25">
      <c r="H407" s="1" t="e">
        <f>IF(OR(#REF!=0,#REF!=""),"L75 Due to No 750",IF(OR(#REF!=0,#REF!=""),"750 Due to No L75",IF(#REF!&gt;#REF!,"750","L75")))</f>
        <v>#REF!</v>
      </c>
      <c r="I407" s="1" t="e">
        <f>IF(OR(#REF!=0,#REF!=""),"L75 Due to No LTR",IF(OR(#REF!=0,#REF!=""),"LTR Due to No L75",IF(#REF!&gt;#REF!,"LTR","L75")))</f>
        <v>#REF!</v>
      </c>
      <c r="J407" s="1" t="e">
        <f>IF(OR(#REF!=0,#REF!=""),"750 Due to No LTR",IF(OR(#REF!=0,#REF!=""),"LTR Due to No 750",IF(#REF!&gt;#REF!,"750","LTR")))</f>
        <v>#REF!</v>
      </c>
    </row>
    <row r="408" spans="8:10" ht="18" customHeight="1" x14ac:dyDescent="0.25">
      <c r="H408" s="1" t="e">
        <f>IF(OR(#REF!=0,#REF!=""),"L75 Due to No 750",IF(OR(#REF!=0,#REF!=""),"750 Due to No L75",IF(#REF!&gt;#REF!,"750","L75")))</f>
        <v>#REF!</v>
      </c>
      <c r="I408" s="1" t="e">
        <f>IF(OR(#REF!=0,#REF!=""),"L75 Due to No LTR",IF(OR(#REF!=0,#REF!=""),"LTR Due to No L75",IF(#REF!&gt;#REF!,"LTR","L75")))</f>
        <v>#REF!</v>
      </c>
      <c r="J408" s="1" t="e">
        <f>IF(OR(#REF!=0,#REF!=""),"750 Due to No LTR",IF(OR(#REF!=0,#REF!=""),"LTR Due to No 750",IF(#REF!&gt;#REF!,"750","LTR")))</f>
        <v>#REF!</v>
      </c>
    </row>
    <row r="409" spans="8:10" ht="18" customHeight="1" x14ac:dyDescent="0.25">
      <c r="H409" s="1" t="e">
        <f>IF(OR(#REF!=0,#REF!=""),"L75 Due to No 750",IF(OR(#REF!=0,#REF!=""),"750 Due to No L75",IF(#REF!&gt;#REF!,"750","L75")))</f>
        <v>#REF!</v>
      </c>
      <c r="I409" s="1" t="e">
        <f>IF(OR(#REF!=0,#REF!=""),"L75 Due to No LTR",IF(OR(#REF!=0,#REF!=""),"LTR Due to No L75",IF(#REF!&gt;#REF!,"LTR","L75")))</f>
        <v>#REF!</v>
      </c>
      <c r="J409" s="1" t="e">
        <f>IF(OR(#REF!=0,#REF!=""),"750 Due to No LTR",IF(OR(#REF!=0,#REF!=""),"LTR Due to No 750",IF(#REF!&gt;#REF!,"750","LTR")))</f>
        <v>#REF!</v>
      </c>
    </row>
    <row r="410" spans="8:10" ht="18" customHeight="1" x14ac:dyDescent="0.25">
      <c r="H410" s="1" t="e">
        <f>IF(OR(#REF!=0,#REF!=""),"L75 Due to No 750",IF(OR(#REF!=0,#REF!=""),"750 Due to No L75",IF(#REF!&gt;#REF!,"750","L75")))</f>
        <v>#REF!</v>
      </c>
      <c r="I410" s="1" t="e">
        <f>IF(OR(#REF!=0,#REF!=""),"L75 Due to No LTR",IF(OR(#REF!=0,#REF!=""),"LTR Due to No L75",IF(#REF!&gt;#REF!,"LTR","L75")))</f>
        <v>#REF!</v>
      </c>
      <c r="J410" s="1" t="e">
        <f>IF(OR(#REF!=0,#REF!=""),"750 Due to No LTR",IF(OR(#REF!=0,#REF!=""),"LTR Due to No 750",IF(#REF!&gt;#REF!,"750","LTR")))</f>
        <v>#REF!</v>
      </c>
    </row>
    <row r="411" spans="8:10" ht="18" customHeight="1" x14ac:dyDescent="0.25">
      <c r="H411" s="1" t="e">
        <f>IF(OR(#REF!=0,#REF!=""),"L75 Due to No 750",IF(OR(#REF!=0,#REF!=""),"750 Due to No L75",IF(#REF!&gt;#REF!,"750","L75")))</f>
        <v>#REF!</v>
      </c>
      <c r="I411" s="1" t="e">
        <f>IF(OR(#REF!=0,#REF!=""),"L75 Due to No LTR",IF(OR(#REF!=0,#REF!=""),"LTR Due to No L75",IF(#REF!&gt;#REF!,"LTR","L75")))</f>
        <v>#REF!</v>
      </c>
      <c r="J411" s="1" t="e">
        <f>IF(OR(#REF!=0,#REF!=""),"750 Due to No LTR",IF(OR(#REF!=0,#REF!=""),"LTR Due to No 750",IF(#REF!&gt;#REF!,"750","LTR")))</f>
        <v>#REF!</v>
      </c>
    </row>
    <row r="412" spans="8:10" ht="18" customHeight="1" x14ac:dyDescent="0.25">
      <c r="H412" s="1" t="e">
        <f>IF(OR(#REF!=0,#REF!=""),"L75 Due to No 750",IF(OR(#REF!=0,#REF!=""),"750 Due to No L75",IF(#REF!&gt;#REF!,"750","L75")))</f>
        <v>#REF!</v>
      </c>
      <c r="I412" s="1" t="e">
        <f>IF(OR(#REF!=0,#REF!=""),"L75 Due to No LTR",IF(OR(#REF!=0,#REF!=""),"LTR Due to No L75",IF(#REF!&gt;#REF!,"LTR","L75")))</f>
        <v>#REF!</v>
      </c>
      <c r="J412" s="1" t="e">
        <f>IF(OR(#REF!=0,#REF!=""),"750 Due to No LTR",IF(OR(#REF!=0,#REF!=""),"LTR Due to No 750",IF(#REF!&gt;#REF!,"750","LTR")))</f>
        <v>#REF!</v>
      </c>
    </row>
    <row r="413" spans="8:10" ht="18" customHeight="1" x14ac:dyDescent="0.25">
      <c r="H413" s="1" t="str">
        <f>IF(OR(C53=0,C53=""),"L75 Due to No 750",IF(OR(G53=0,G53=""),"750 Due to No L75",IF(G53&gt;C53,"750","L75")))</f>
        <v>750 Due to No L75</v>
      </c>
      <c r="I413" s="1" t="str">
        <f>IF(OR(E53=0,E53=""),"L75 Due to No LTR",IF(OR(G53=0,G53=""),"LTR Due to No L75",IF(G53&gt;E53,"LTR","L75")))</f>
        <v>LTR Due to No L75</v>
      </c>
      <c r="J413" s="1" t="str">
        <f>IF(OR(E53=0,E53=""),"750 Due to No LTR",IF(OR(C53=0,C53=""),"LTR Due to No 750",IF(E53&gt;C53,"750","LTR")))</f>
        <v>750</v>
      </c>
    </row>
    <row r="414" spans="8:10" ht="18" customHeight="1" x14ac:dyDescent="0.25">
      <c r="H414" s="1" t="e">
        <f>IF(OR(#REF!=0,#REF!=""),"L75 Due to No 750",IF(OR(#REF!=0,#REF!=""),"750 Due to No L75",IF(#REF!&gt;#REF!,"750","L75")))</f>
        <v>#REF!</v>
      </c>
      <c r="I414" s="1" t="e">
        <f>IF(OR(#REF!=0,#REF!=""),"L75 Due to No LTR",IF(OR(#REF!=0,#REF!=""),"LTR Due to No L75",IF(#REF!&gt;#REF!,"LTR","L75")))</f>
        <v>#REF!</v>
      </c>
      <c r="J414" s="1" t="e">
        <f>IF(OR(#REF!=0,#REF!=""),"750 Due to No LTR",IF(OR(#REF!=0,#REF!=""),"LTR Due to No 750",IF(#REF!&gt;#REF!,"750","LTR")))</f>
        <v>#REF!</v>
      </c>
    </row>
    <row r="415" spans="8:10" ht="18" customHeight="1" x14ac:dyDescent="0.25">
      <c r="H415" s="1" t="str">
        <f>IF(OR(C54=0,C54=""),"L75 Due to No 750",IF(OR(G54=0,G54=""),"750 Due to No L75",IF(G54&gt;C54,"750","L75")))</f>
        <v>L75</v>
      </c>
      <c r="I415" s="1" t="str">
        <f>IF(OR(E54=0,E54=""),"L75 Due to No LTR",IF(OR(G54=0,G54=""),"LTR Due to No L75",IF(G54&gt;E54,"LTR","L75")))</f>
        <v>L75</v>
      </c>
      <c r="J415" s="1" t="str">
        <f>IF(OR(E54=0,E54=""),"750 Due to No LTR",IF(OR(C54=0,C54=""),"LTR Due to No 750",IF(E54&gt;C54,"750","LTR")))</f>
        <v>750</v>
      </c>
    </row>
    <row r="416" spans="8:10" ht="18" customHeight="1" x14ac:dyDescent="0.25">
      <c r="H416" s="1" t="e">
        <f>IF(OR(#REF!=0,#REF!=""),"L75 Due to No 750",IF(OR(#REF!=0,#REF!=""),"750 Due to No L75",IF(#REF!&gt;#REF!,"750","L75")))</f>
        <v>#REF!</v>
      </c>
      <c r="I416" s="1" t="e">
        <f>IF(OR(#REF!=0,#REF!=""),"L75 Due to No LTR",IF(OR(#REF!=0,#REF!=""),"LTR Due to No L75",IF(#REF!&gt;#REF!,"LTR","L75")))</f>
        <v>#REF!</v>
      </c>
      <c r="J416" s="1" t="e">
        <f>IF(OR(#REF!=0,#REF!=""),"750 Due to No LTR",IF(OR(#REF!=0,#REF!=""),"LTR Due to No 750",IF(#REF!&gt;#REF!,"750","LTR")))</f>
        <v>#REF!</v>
      </c>
    </row>
    <row r="417" spans="8:10" ht="18" customHeight="1" x14ac:dyDescent="0.25">
      <c r="H417" s="1" t="e">
        <f>IF(OR(#REF!=0,#REF!=""),"L75 Due to No 750",IF(OR(#REF!=0,#REF!=""),"750 Due to No L75",IF(#REF!&gt;#REF!,"750","L75")))</f>
        <v>#REF!</v>
      </c>
      <c r="I417" s="1" t="e">
        <f>IF(OR(#REF!=0,#REF!=""),"L75 Due to No LTR",IF(OR(#REF!=0,#REF!=""),"LTR Due to No L75",IF(#REF!&gt;#REF!,"LTR","L75")))</f>
        <v>#REF!</v>
      </c>
      <c r="J417" s="1" t="e">
        <f>IF(OR(#REF!=0,#REF!=""),"750 Due to No LTR",IF(OR(#REF!=0,#REF!=""),"LTR Due to No 750",IF(#REF!&gt;#REF!,"750","LTR")))</f>
        <v>#REF!</v>
      </c>
    </row>
    <row r="418" spans="8:10" ht="18" customHeight="1" x14ac:dyDescent="0.25">
      <c r="H418" s="1" t="e">
        <f>IF(OR(#REF!=0,#REF!=""),"L75 Due to No 750",IF(OR(#REF!=0,#REF!=""),"750 Due to No L75",IF(#REF!&gt;#REF!,"750","L75")))</f>
        <v>#REF!</v>
      </c>
      <c r="I418" s="1" t="e">
        <f>IF(OR(#REF!=0,#REF!=""),"L75 Due to No LTR",IF(OR(#REF!=0,#REF!=""),"LTR Due to No L75",IF(#REF!&gt;#REF!,"LTR","L75")))</f>
        <v>#REF!</v>
      </c>
      <c r="J418" s="1" t="e">
        <f>IF(OR(#REF!=0,#REF!=""),"750 Due to No LTR",IF(OR(#REF!=0,#REF!=""),"LTR Due to No 750",IF(#REF!&gt;#REF!,"750","LTR")))</f>
        <v>#REF!</v>
      </c>
    </row>
    <row r="419" spans="8:10" ht="18" customHeight="1" x14ac:dyDescent="0.25">
      <c r="H419" s="1" t="e">
        <f>IF(OR(#REF!=0,#REF!=""),"L75 Due to No 750",IF(OR(#REF!=0,#REF!=""),"750 Due to No L75",IF(#REF!&gt;#REF!,"750","L75")))</f>
        <v>#REF!</v>
      </c>
      <c r="I419" s="1" t="e">
        <f>IF(OR(#REF!=0,#REF!=""),"L75 Due to No LTR",IF(OR(#REF!=0,#REF!=""),"LTR Due to No L75",IF(#REF!&gt;#REF!,"LTR","L75")))</f>
        <v>#REF!</v>
      </c>
      <c r="J419" s="1" t="e">
        <f>IF(OR(#REF!=0,#REF!=""),"750 Due to No LTR",IF(OR(#REF!=0,#REF!=""),"LTR Due to No 750",IF(#REF!&gt;#REF!,"750","LTR")))</f>
        <v>#REF!</v>
      </c>
    </row>
    <row r="420" spans="8:10" ht="18" customHeight="1" x14ac:dyDescent="0.25">
      <c r="H420" s="1" t="e">
        <f>IF(OR(#REF!=0,#REF!=""),"L75 Due to No 750",IF(OR(#REF!=0,#REF!=""),"750 Due to No L75",IF(#REF!&gt;#REF!,"750","L75")))</f>
        <v>#REF!</v>
      </c>
      <c r="I420" s="1" t="e">
        <f>IF(OR(#REF!=0,#REF!=""),"L75 Due to No LTR",IF(OR(#REF!=0,#REF!=""),"LTR Due to No L75",IF(#REF!&gt;#REF!,"LTR","L75")))</f>
        <v>#REF!</v>
      </c>
      <c r="J420" s="1" t="e">
        <f>IF(OR(#REF!=0,#REF!=""),"750 Due to No LTR",IF(OR(#REF!=0,#REF!=""),"LTR Due to No 750",IF(#REF!&gt;#REF!,"750","LTR")))</f>
        <v>#REF!</v>
      </c>
    </row>
    <row r="421" spans="8:10" ht="18" customHeight="1" x14ac:dyDescent="0.25">
      <c r="H421" s="1" t="e">
        <f>IF(OR(#REF!=0,#REF!=""),"L75 Due to No 750",IF(OR(#REF!=0,#REF!=""),"750 Due to No L75",IF(#REF!&gt;#REF!,"750","L75")))</f>
        <v>#REF!</v>
      </c>
      <c r="I421" s="1" t="e">
        <f>IF(OR(#REF!=0,#REF!=""),"L75 Due to No LTR",IF(OR(#REF!=0,#REF!=""),"LTR Due to No L75",IF(#REF!&gt;#REF!,"LTR","L75")))</f>
        <v>#REF!</v>
      </c>
      <c r="J421" s="1" t="e">
        <f>IF(OR(#REF!=0,#REF!=""),"750 Due to No LTR",IF(OR(#REF!=0,#REF!=""),"LTR Due to No 750",IF(#REF!&gt;#REF!,"750","LTR")))</f>
        <v>#REF!</v>
      </c>
    </row>
    <row r="422" spans="8:10" ht="18" customHeight="1" x14ac:dyDescent="0.25">
      <c r="H422" s="1" t="e">
        <f>IF(OR(#REF!=0,#REF!=""),"L75 Due to No 750",IF(OR(#REF!=0,#REF!=""),"750 Due to No L75",IF(#REF!&gt;#REF!,"750","L75")))</f>
        <v>#REF!</v>
      </c>
      <c r="I422" s="1" t="e">
        <f>IF(OR(#REF!=0,#REF!=""),"L75 Due to No LTR",IF(OR(#REF!=0,#REF!=""),"LTR Due to No L75",IF(#REF!&gt;#REF!,"LTR","L75")))</f>
        <v>#REF!</v>
      </c>
      <c r="J422" s="1" t="e">
        <f>IF(OR(#REF!=0,#REF!=""),"750 Due to No LTR",IF(OR(#REF!=0,#REF!=""),"LTR Due to No 750",IF(#REF!&gt;#REF!,"750","LTR")))</f>
        <v>#REF!</v>
      </c>
    </row>
    <row r="423" spans="8:10" ht="18" customHeight="1" x14ac:dyDescent="0.25">
      <c r="H423" s="1" t="e">
        <f>IF(OR(#REF!=0,#REF!=""),"L75 Due to No 750",IF(OR(#REF!=0,#REF!=""),"750 Due to No L75",IF(#REF!&gt;#REF!,"750","L75")))</f>
        <v>#REF!</v>
      </c>
      <c r="I423" s="1" t="e">
        <f>IF(OR(#REF!=0,#REF!=""),"L75 Due to No LTR",IF(OR(#REF!=0,#REF!=""),"LTR Due to No L75",IF(#REF!&gt;#REF!,"LTR","L75")))</f>
        <v>#REF!</v>
      </c>
      <c r="J423" s="1" t="e">
        <f>IF(OR(#REF!=0,#REF!=""),"750 Due to No LTR",IF(OR(#REF!=0,#REF!=""),"LTR Due to No 750",IF(#REF!&gt;#REF!,"750","LTR")))</f>
        <v>#REF!</v>
      </c>
    </row>
    <row r="424" spans="8:10" ht="18" customHeight="1" x14ac:dyDescent="0.25">
      <c r="H424" s="1" t="e">
        <f>IF(OR(#REF!=0,#REF!=""),"L75 Due to No 750",IF(OR(#REF!=0,#REF!=""),"750 Due to No L75",IF(#REF!&gt;#REF!,"750","L75")))</f>
        <v>#REF!</v>
      </c>
      <c r="I424" s="1" t="e">
        <f>IF(OR(#REF!=0,#REF!=""),"L75 Due to No LTR",IF(OR(#REF!=0,#REF!=""),"LTR Due to No L75",IF(#REF!&gt;#REF!,"LTR","L75")))</f>
        <v>#REF!</v>
      </c>
      <c r="J424" s="1" t="e">
        <f>IF(OR(#REF!=0,#REF!=""),"750 Due to No LTR",IF(OR(#REF!=0,#REF!=""),"LTR Due to No 750",IF(#REF!&gt;#REF!,"750","LTR")))</f>
        <v>#REF!</v>
      </c>
    </row>
    <row r="425" spans="8:10" ht="18" customHeight="1" x14ac:dyDescent="0.25">
      <c r="H425" s="1" t="e">
        <f>IF(OR(#REF!=0,#REF!=""),"L75 Due to No 750",IF(OR(#REF!=0,#REF!=""),"750 Due to No L75",IF(#REF!&gt;#REF!,"750","L75")))</f>
        <v>#REF!</v>
      </c>
      <c r="I425" s="1" t="e">
        <f>IF(OR(#REF!=0,#REF!=""),"L75 Due to No LTR",IF(OR(#REF!=0,#REF!=""),"LTR Due to No L75",IF(#REF!&gt;#REF!,"LTR","L75")))</f>
        <v>#REF!</v>
      </c>
      <c r="J425" s="1" t="e">
        <f>IF(OR(#REF!=0,#REF!=""),"750 Due to No LTR",IF(OR(#REF!=0,#REF!=""),"LTR Due to No 750",IF(#REF!&gt;#REF!,"750","LTR")))</f>
        <v>#REF!</v>
      </c>
    </row>
    <row r="426" spans="8:10" ht="18" customHeight="1" x14ac:dyDescent="0.25">
      <c r="H426" s="1" t="e">
        <f>IF(OR(#REF!=0,#REF!=""),"L75 Due to No 750",IF(OR(#REF!=0,#REF!=""),"750 Due to No L75",IF(#REF!&gt;#REF!,"750","L75")))</f>
        <v>#REF!</v>
      </c>
      <c r="I426" s="1" t="e">
        <f>IF(OR(#REF!=0,#REF!=""),"L75 Due to No LTR",IF(OR(#REF!=0,#REF!=""),"LTR Due to No L75",IF(#REF!&gt;#REF!,"LTR","L75")))</f>
        <v>#REF!</v>
      </c>
      <c r="J426" s="1" t="e">
        <f>IF(OR(#REF!=0,#REF!=""),"750 Due to No LTR",IF(OR(#REF!=0,#REF!=""),"LTR Due to No 750",IF(#REF!&gt;#REF!,"750","LTR")))</f>
        <v>#REF!</v>
      </c>
    </row>
    <row r="427" spans="8:10" ht="18" customHeight="1" x14ac:dyDescent="0.25">
      <c r="H427" s="1" t="e">
        <f>IF(OR(#REF!=0,#REF!=""),"L75 Due to No 750",IF(OR(#REF!=0,#REF!=""),"750 Due to No L75",IF(#REF!&gt;#REF!,"750","L75")))</f>
        <v>#REF!</v>
      </c>
      <c r="I427" s="1" t="e">
        <f>IF(OR(#REF!=0,#REF!=""),"L75 Due to No LTR",IF(OR(#REF!=0,#REF!=""),"LTR Due to No L75",IF(#REF!&gt;#REF!,"LTR","L75")))</f>
        <v>#REF!</v>
      </c>
      <c r="J427" s="1" t="e">
        <f>IF(OR(#REF!=0,#REF!=""),"750 Due to No LTR",IF(OR(#REF!=0,#REF!=""),"LTR Due to No 750",IF(#REF!&gt;#REF!,"750","LTR")))</f>
        <v>#REF!</v>
      </c>
    </row>
    <row r="428" spans="8:10" ht="18" customHeight="1" x14ac:dyDescent="0.25">
      <c r="H428" s="1" t="e">
        <f>IF(OR(#REF!=0,#REF!=""),"L75 Due to No 750",IF(OR(#REF!=0,#REF!=""),"750 Due to No L75",IF(#REF!&gt;#REF!,"750","L75")))</f>
        <v>#REF!</v>
      </c>
      <c r="I428" s="1" t="e">
        <f>IF(OR(#REF!=0,#REF!=""),"L75 Due to No LTR",IF(OR(#REF!=0,#REF!=""),"LTR Due to No L75",IF(#REF!&gt;#REF!,"LTR","L75")))</f>
        <v>#REF!</v>
      </c>
      <c r="J428" s="1" t="e">
        <f>IF(OR(#REF!=0,#REF!=""),"750 Due to No LTR",IF(OR(#REF!=0,#REF!=""),"LTR Due to No 750",IF(#REF!&gt;#REF!,"750","LTR")))</f>
        <v>#REF!</v>
      </c>
    </row>
    <row r="429" spans="8:10" ht="18" customHeight="1" x14ac:dyDescent="0.25">
      <c r="H429" s="1" t="e">
        <f>IF(OR(#REF!=0,#REF!=""),"L75 Due to No 750",IF(OR(#REF!=0,#REF!=""),"750 Due to No L75",IF(#REF!&gt;#REF!,"750","L75")))</f>
        <v>#REF!</v>
      </c>
      <c r="I429" s="1" t="e">
        <f>IF(OR(#REF!=0,#REF!=""),"L75 Due to No LTR",IF(OR(#REF!=0,#REF!=""),"LTR Due to No L75",IF(#REF!&gt;#REF!,"LTR","L75")))</f>
        <v>#REF!</v>
      </c>
      <c r="J429" s="1" t="e">
        <f>IF(OR(#REF!=0,#REF!=""),"750 Due to No LTR",IF(OR(#REF!=0,#REF!=""),"LTR Due to No 750",IF(#REF!&gt;#REF!,"750","LTR")))</f>
        <v>#REF!</v>
      </c>
    </row>
    <row r="430" spans="8:10" ht="18" customHeight="1" x14ac:dyDescent="0.25">
      <c r="H430" s="1" t="e">
        <f>IF(OR(#REF!=0,#REF!=""),"L75 Due to No 750",IF(OR(#REF!=0,#REF!=""),"750 Due to No L75",IF(#REF!&gt;#REF!,"750","L75")))</f>
        <v>#REF!</v>
      </c>
      <c r="I430" s="1" t="e">
        <f>IF(OR(#REF!=0,#REF!=""),"L75 Due to No LTR",IF(OR(#REF!=0,#REF!=""),"LTR Due to No L75",IF(#REF!&gt;#REF!,"LTR","L75")))</f>
        <v>#REF!</v>
      </c>
      <c r="J430" s="1" t="e">
        <f>IF(OR(#REF!=0,#REF!=""),"750 Due to No LTR",IF(OR(#REF!=0,#REF!=""),"LTR Due to No 750",IF(#REF!&gt;#REF!,"750","LTR")))</f>
        <v>#REF!</v>
      </c>
    </row>
    <row r="431" spans="8:10" ht="18" customHeight="1" x14ac:dyDescent="0.25">
      <c r="H431" s="1" t="e">
        <f>IF(OR(#REF!=0,#REF!=""),"L75 Due to No 750",IF(OR(#REF!=0,#REF!=""),"750 Due to No L75",IF(#REF!&gt;#REF!,"750","L75")))</f>
        <v>#REF!</v>
      </c>
      <c r="I431" s="1" t="e">
        <f>IF(OR(#REF!=0,#REF!=""),"L75 Due to No LTR",IF(OR(#REF!=0,#REF!=""),"LTR Due to No L75",IF(#REF!&gt;#REF!,"LTR","L75")))</f>
        <v>#REF!</v>
      </c>
      <c r="J431" s="1" t="e">
        <f>IF(OR(#REF!=0,#REF!=""),"750 Due to No LTR",IF(OR(#REF!=0,#REF!=""),"LTR Due to No 750",IF(#REF!&gt;#REF!,"750","LTR")))</f>
        <v>#REF!</v>
      </c>
    </row>
    <row r="432" spans="8:10" ht="18" customHeight="1" x14ac:dyDescent="0.25">
      <c r="H432" s="1" t="e">
        <f>IF(OR(#REF!=0,#REF!=""),"L75 Due to No 750",IF(OR(#REF!=0,#REF!=""),"750 Due to No L75",IF(#REF!&gt;#REF!,"750","L75")))</f>
        <v>#REF!</v>
      </c>
      <c r="I432" s="1" t="e">
        <f>IF(OR(#REF!=0,#REF!=""),"L75 Due to No LTR",IF(OR(#REF!=0,#REF!=""),"LTR Due to No L75",IF(#REF!&gt;#REF!,"LTR","L75")))</f>
        <v>#REF!</v>
      </c>
      <c r="J432" s="1" t="e">
        <f>IF(OR(#REF!=0,#REF!=""),"750 Due to No LTR",IF(OR(#REF!=0,#REF!=""),"LTR Due to No 750",IF(#REF!&gt;#REF!,"750","LTR")))</f>
        <v>#REF!</v>
      </c>
    </row>
    <row r="433" spans="8:10" ht="18" customHeight="1" x14ac:dyDescent="0.25">
      <c r="H433" s="1" t="e">
        <f>IF(OR(#REF!=0,#REF!=""),"L75 Due to No 750",IF(OR(#REF!=0,#REF!=""),"750 Due to No L75",IF(#REF!&gt;#REF!,"750","L75")))</f>
        <v>#REF!</v>
      </c>
      <c r="I433" s="1" t="e">
        <f>IF(OR(#REF!=0,#REF!=""),"L75 Due to No LTR",IF(OR(#REF!=0,#REF!=""),"LTR Due to No L75",IF(#REF!&gt;#REF!,"LTR","L75")))</f>
        <v>#REF!</v>
      </c>
      <c r="J433" s="1" t="e">
        <f>IF(OR(#REF!=0,#REF!=""),"750 Due to No LTR",IF(OR(#REF!=0,#REF!=""),"LTR Due to No 750",IF(#REF!&gt;#REF!,"750","LTR")))</f>
        <v>#REF!</v>
      </c>
    </row>
    <row r="434" spans="8:10" ht="18" customHeight="1" x14ac:dyDescent="0.25">
      <c r="H434" s="1" t="e">
        <f>IF(OR(#REF!=0,#REF!=""),"L75 Due to No 750",IF(OR(#REF!=0,#REF!=""),"750 Due to No L75",IF(#REF!&gt;#REF!,"750","L75")))</f>
        <v>#REF!</v>
      </c>
      <c r="I434" s="1" t="e">
        <f>IF(OR(#REF!=0,#REF!=""),"L75 Due to No LTR",IF(OR(#REF!=0,#REF!=""),"LTR Due to No L75",IF(#REF!&gt;#REF!,"LTR","L75")))</f>
        <v>#REF!</v>
      </c>
      <c r="J434" s="1" t="e">
        <f>IF(OR(#REF!=0,#REF!=""),"750 Due to No LTR",IF(OR(#REF!=0,#REF!=""),"LTR Due to No 750",IF(#REF!&gt;#REF!,"750","LTR")))</f>
        <v>#REF!</v>
      </c>
    </row>
    <row r="435" spans="8:10" ht="18" customHeight="1" x14ac:dyDescent="0.25">
      <c r="H435" s="1" t="e">
        <f>IF(OR(#REF!=0,#REF!=""),"L75 Due to No 750",IF(OR(#REF!=0,#REF!=""),"750 Due to No L75",IF(#REF!&gt;#REF!,"750","L75")))</f>
        <v>#REF!</v>
      </c>
      <c r="I435" s="1" t="e">
        <f>IF(OR(#REF!=0,#REF!=""),"L75 Due to No LTR",IF(OR(#REF!=0,#REF!=""),"LTR Due to No L75",IF(#REF!&gt;#REF!,"LTR","L75")))</f>
        <v>#REF!</v>
      </c>
      <c r="J435" s="1" t="e">
        <f>IF(OR(#REF!=0,#REF!=""),"750 Due to No LTR",IF(OR(#REF!=0,#REF!=""),"LTR Due to No 750",IF(#REF!&gt;#REF!,"750","LTR")))</f>
        <v>#REF!</v>
      </c>
    </row>
    <row r="436" spans="8:10" ht="18" customHeight="1" x14ac:dyDescent="0.25">
      <c r="H436" s="1" t="e">
        <f>IF(OR(#REF!=0,#REF!=""),"L75 Due to No 750",IF(OR(#REF!=0,#REF!=""),"750 Due to No L75",IF(#REF!&gt;#REF!,"750","L75")))</f>
        <v>#REF!</v>
      </c>
      <c r="I436" s="1" t="e">
        <f>IF(OR(#REF!=0,#REF!=""),"L75 Due to No LTR",IF(OR(#REF!=0,#REF!=""),"LTR Due to No L75",IF(#REF!&gt;#REF!,"LTR","L75")))</f>
        <v>#REF!</v>
      </c>
      <c r="J436" s="1" t="e">
        <f>IF(OR(#REF!=0,#REF!=""),"750 Due to No LTR",IF(OR(#REF!=0,#REF!=""),"LTR Due to No 750",IF(#REF!&gt;#REF!,"750","LTR")))</f>
        <v>#REF!</v>
      </c>
    </row>
    <row r="437" spans="8:10" ht="18" customHeight="1" x14ac:dyDescent="0.25">
      <c r="H437" s="1" t="e">
        <f>IF(OR(#REF!=0,#REF!=""),"L75 Due to No 750",IF(OR(#REF!=0,#REF!=""),"750 Due to No L75",IF(#REF!&gt;#REF!,"750","L75")))</f>
        <v>#REF!</v>
      </c>
      <c r="I437" s="1" t="e">
        <f>IF(OR(#REF!=0,#REF!=""),"L75 Due to No LTR",IF(OR(#REF!=0,#REF!=""),"LTR Due to No L75",IF(#REF!&gt;#REF!,"LTR","L75")))</f>
        <v>#REF!</v>
      </c>
      <c r="J437" s="1" t="e">
        <f>IF(OR(#REF!=0,#REF!=""),"750 Due to No LTR",IF(OR(#REF!=0,#REF!=""),"LTR Due to No 750",IF(#REF!&gt;#REF!,"750","LTR")))</f>
        <v>#REF!</v>
      </c>
    </row>
    <row r="438" spans="8:10" ht="18" customHeight="1" x14ac:dyDescent="0.25">
      <c r="H438" s="1" t="e">
        <f>IF(OR(#REF!=0,#REF!=""),"L75 Due to No 750",IF(OR(#REF!=0,#REF!=""),"750 Due to No L75",IF(#REF!&gt;#REF!,"750","L75")))</f>
        <v>#REF!</v>
      </c>
      <c r="I438" s="1" t="e">
        <f>IF(OR(#REF!=0,#REF!=""),"L75 Due to No LTR",IF(OR(#REF!=0,#REF!=""),"LTR Due to No L75",IF(#REF!&gt;#REF!,"LTR","L75")))</f>
        <v>#REF!</v>
      </c>
      <c r="J438" s="1" t="e">
        <f>IF(OR(#REF!=0,#REF!=""),"750 Due to No LTR",IF(OR(#REF!=0,#REF!=""),"LTR Due to No 750",IF(#REF!&gt;#REF!,"750","LTR")))</f>
        <v>#REF!</v>
      </c>
    </row>
    <row r="439" spans="8:10" ht="18" customHeight="1" x14ac:dyDescent="0.25">
      <c r="H439" s="1" t="e">
        <f>IF(OR(#REF!=0,#REF!=""),"L75 Due to No 750",IF(OR(#REF!=0,#REF!=""),"750 Due to No L75",IF(#REF!&gt;#REF!,"750","L75")))</f>
        <v>#REF!</v>
      </c>
      <c r="I439" s="1" t="e">
        <f>IF(OR(#REF!=0,#REF!=""),"L75 Due to No LTR",IF(OR(#REF!=0,#REF!=""),"LTR Due to No L75",IF(#REF!&gt;#REF!,"LTR","L75")))</f>
        <v>#REF!</v>
      </c>
      <c r="J439" s="1" t="e">
        <f>IF(OR(#REF!=0,#REF!=""),"750 Due to No LTR",IF(OR(#REF!=0,#REF!=""),"LTR Due to No 750",IF(#REF!&gt;#REF!,"750","LTR")))</f>
        <v>#REF!</v>
      </c>
    </row>
    <row r="440" spans="8:10" ht="18" customHeight="1" x14ac:dyDescent="0.25">
      <c r="H440" s="1" t="e">
        <f>IF(OR(#REF!=0,#REF!=""),"L75 Due to No 750",IF(OR(#REF!=0,#REF!=""),"750 Due to No L75",IF(#REF!&gt;#REF!,"750","L75")))</f>
        <v>#REF!</v>
      </c>
      <c r="I440" s="1" t="e">
        <f>IF(OR(#REF!=0,#REF!=""),"L75 Due to No LTR",IF(OR(#REF!=0,#REF!=""),"LTR Due to No L75",IF(#REF!&gt;#REF!,"LTR","L75")))</f>
        <v>#REF!</v>
      </c>
      <c r="J440" s="1" t="e">
        <f>IF(OR(#REF!=0,#REF!=""),"750 Due to No LTR",IF(OR(#REF!=0,#REF!=""),"LTR Due to No 750",IF(#REF!&gt;#REF!,"750","LTR")))</f>
        <v>#REF!</v>
      </c>
    </row>
    <row r="441" spans="8:10" ht="18" customHeight="1" x14ac:dyDescent="0.25">
      <c r="H441" s="1" t="e">
        <f>IF(OR(#REF!=0,#REF!=""),"L75 Due to No 750",IF(OR(#REF!=0,#REF!=""),"750 Due to No L75",IF(#REF!&gt;#REF!,"750","L75")))</f>
        <v>#REF!</v>
      </c>
      <c r="I441" s="1" t="e">
        <f>IF(OR(#REF!=0,#REF!=""),"L75 Due to No LTR",IF(OR(#REF!=0,#REF!=""),"LTR Due to No L75",IF(#REF!&gt;#REF!,"LTR","L75")))</f>
        <v>#REF!</v>
      </c>
      <c r="J441" s="1" t="e">
        <f>IF(OR(#REF!=0,#REF!=""),"750 Due to No LTR",IF(OR(#REF!=0,#REF!=""),"LTR Due to No 750",IF(#REF!&gt;#REF!,"750","LTR")))</f>
        <v>#REF!</v>
      </c>
    </row>
    <row r="442" spans="8:10" ht="18" customHeight="1" x14ac:dyDescent="0.25">
      <c r="H442" s="1" t="e">
        <f>IF(OR(#REF!=0,#REF!=""),"L75 Due to No 750",IF(OR(#REF!=0,#REF!=""),"750 Due to No L75",IF(#REF!&gt;#REF!,"750","L75")))</f>
        <v>#REF!</v>
      </c>
      <c r="I442" s="1" t="e">
        <f>IF(OR(#REF!=0,#REF!=""),"L75 Due to No LTR",IF(OR(#REF!=0,#REF!=""),"LTR Due to No L75",IF(#REF!&gt;#REF!,"LTR","L75")))</f>
        <v>#REF!</v>
      </c>
      <c r="J442" s="1" t="e">
        <f>IF(OR(#REF!=0,#REF!=""),"750 Due to No LTR",IF(OR(#REF!=0,#REF!=""),"LTR Due to No 750",IF(#REF!&gt;#REF!,"750","LTR")))</f>
        <v>#REF!</v>
      </c>
    </row>
    <row r="443" spans="8:10" ht="18" customHeight="1" x14ac:dyDescent="0.25">
      <c r="H443" s="1" t="e">
        <f>IF(OR(#REF!=0,#REF!=""),"L75 Due to No 750",IF(OR(#REF!=0,#REF!=""),"750 Due to No L75",IF(#REF!&gt;#REF!,"750","L75")))</f>
        <v>#REF!</v>
      </c>
      <c r="I443" s="1" t="e">
        <f>IF(OR(#REF!=0,#REF!=""),"L75 Due to No LTR",IF(OR(#REF!=0,#REF!=""),"LTR Due to No L75",IF(#REF!&gt;#REF!,"LTR","L75")))</f>
        <v>#REF!</v>
      </c>
      <c r="J443" s="1" t="e">
        <f>IF(OR(#REF!=0,#REF!=""),"750 Due to No LTR",IF(OR(#REF!=0,#REF!=""),"LTR Due to No 750",IF(#REF!&gt;#REF!,"750","LTR")))</f>
        <v>#REF!</v>
      </c>
    </row>
    <row r="444" spans="8:10" ht="18" customHeight="1" x14ac:dyDescent="0.25">
      <c r="H444" s="1" t="e">
        <f>IF(OR(#REF!=0,#REF!=""),"L75 Due to No 750",IF(OR(#REF!=0,#REF!=""),"750 Due to No L75",IF(#REF!&gt;#REF!,"750","L75")))</f>
        <v>#REF!</v>
      </c>
      <c r="I444" s="1" t="e">
        <f>IF(OR(#REF!=0,#REF!=""),"L75 Due to No LTR",IF(OR(#REF!=0,#REF!=""),"LTR Due to No L75",IF(#REF!&gt;#REF!,"LTR","L75")))</f>
        <v>#REF!</v>
      </c>
      <c r="J444" s="1" t="e">
        <f>IF(OR(#REF!=0,#REF!=""),"750 Due to No LTR",IF(OR(#REF!=0,#REF!=""),"LTR Due to No 750",IF(#REF!&gt;#REF!,"750","LTR")))</f>
        <v>#REF!</v>
      </c>
    </row>
    <row r="445" spans="8:10" ht="18" customHeight="1" x14ac:dyDescent="0.25">
      <c r="H445" s="1" t="e">
        <f>IF(OR(#REF!=0,#REF!=""),"L75 Due to No 750",IF(OR(#REF!=0,#REF!=""),"750 Due to No L75",IF(#REF!&gt;#REF!,"750","L75")))</f>
        <v>#REF!</v>
      </c>
      <c r="I445" s="1" t="e">
        <f>IF(OR(#REF!=0,#REF!=""),"L75 Due to No LTR",IF(OR(#REF!=0,#REF!=""),"LTR Due to No L75",IF(#REF!&gt;#REF!,"LTR","L75")))</f>
        <v>#REF!</v>
      </c>
      <c r="J445" s="1" t="e">
        <f>IF(OR(#REF!=0,#REF!=""),"750 Due to No LTR",IF(OR(#REF!=0,#REF!=""),"LTR Due to No 750",IF(#REF!&gt;#REF!,"750","LTR")))</f>
        <v>#REF!</v>
      </c>
    </row>
    <row r="446" spans="8:10" ht="18" customHeight="1" x14ac:dyDescent="0.25">
      <c r="H446" s="1" t="e">
        <f>IF(OR(#REF!=0,#REF!=""),"L75 Due to No 750",IF(OR(#REF!=0,#REF!=""),"750 Due to No L75",IF(#REF!&gt;#REF!,"750","L75")))</f>
        <v>#REF!</v>
      </c>
      <c r="I446" s="1" t="e">
        <f>IF(OR(#REF!=0,#REF!=""),"L75 Due to No LTR",IF(OR(#REF!=0,#REF!=""),"LTR Due to No L75",IF(#REF!&gt;#REF!,"LTR","L75")))</f>
        <v>#REF!</v>
      </c>
      <c r="J446" s="1" t="e">
        <f>IF(OR(#REF!=0,#REF!=""),"750 Due to No LTR",IF(OR(#REF!=0,#REF!=""),"LTR Due to No 750",IF(#REF!&gt;#REF!,"750","LTR")))</f>
        <v>#REF!</v>
      </c>
    </row>
    <row r="447" spans="8:10" ht="18" customHeight="1" x14ac:dyDescent="0.25">
      <c r="H447" s="1" t="e">
        <f>IF(OR(#REF!=0,#REF!=""),"L75 Due to No 750",IF(OR(#REF!=0,#REF!=""),"750 Due to No L75",IF(#REF!&gt;#REF!,"750","L75")))</f>
        <v>#REF!</v>
      </c>
      <c r="I447" s="1" t="e">
        <f>IF(OR(#REF!=0,#REF!=""),"L75 Due to No LTR",IF(OR(#REF!=0,#REF!=""),"LTR Due to No L75",IF(#REF!&gt;#REF!,"LTR","L75")))</f>
        <v>#REF!</v>
      </c>
      <c r="J447" s="1" t="e">
        <f>IF(OR(#REF!=0,#REF!=""),"750 Due to No LTR",IF(OR(#REF!=0,#REF!=""),"LTR Due to No 750",IF(#REF!&gt;#REF!,"750","LTR")))</f>
        <v>#REF!</v>
      </c>
    </row>
    <row r="448" spans="8:10" ht="18" customHeight="1" x14ac:dyDescent="0.25">
      <c r="H448" s="1" t="e">
        <f>IF(OR(#REF!=0,#REF!=""),"L75 Due to No 750",IF(OR(#REF!=0,#REF!=""),"750 Due to No L75",IF(#REF!&gt;#REF!,"750","L75")))</f>
        <v>#REF!</v>
      </c>
      <c r="I448" s="1" t="e">
        <f>IF(OR(#REF!=0,#REF!=""),"L75 Due to No LTR",IF(OR(#REF!=0,#REF!=""),"LTR Due to No L75",IF(#REF!&gt;#REF!,"LTR","L75")))</f>
        <v>#REF!</v>
      </c>
      <c r="J448" s="1" t="e">
        <f>IF(OR(#REF!=0,#REF!=""),"750 Due to No LTR",IF(OR(#REF!=0,#REF!=""),"LTR Due to No 750",IF(#REF!&gt;#REF!,"750","LTR")))</f>
        <v>#REF!</v>
      </c>
    </row>
  </sheetData>
  <sortState xmlns:xlrd2="http://schemas.microsoft.com/office/spreadsheetml/2017/richdata2" ref="A4:G54">
    <sortCondition ref="A4:A54"/>
  </sortState>
  <mergeCells count="5">
    <mergeCell ref="A55:G55"/>
    <mergeCell ref="A1:G1"/>
    <mergeCell ref="B2:C2"/>
    <mergeCell ref="D2:E2"/>
    <mergeCell ref="F2:G2"/>
  </mergeCells>
  <printOptions horizontalCentered="1" gridLines="1"/>
  <pageMargins left="0" right="0" top="0.5" bottom="0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Brand Package Value for Next Mo</vt:lpstr>
      <vt:lpstr>'Brand Package Value for Next Mo'!Print_Area</vt:lpstr>
      <vt:lpstr>'Brand Package Value for Next Mo'!Print_Titles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R.S.V.P. DISCOUNT BEVERAGE</cp:lastModifiedBy>
  <cp:lastPrinted>2024-09-11T16:39:45Z</cp:lastPrinted>
  <dcterms:created xsi:type="dcterms:W3CDTF">2015-03-12T14:36:51Z</dcterms:created>
  <dcterms:modified xsi:type="dcterms:W3CDTF">2024-09-11T16:39:56Z</dcterms:modified>
</cp:coreProperties>
</file>